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947C0269-515F-446A-B71D-FE3CD8971974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6" i="3" l="1"/>
  <c r="M14" i="3"/>
  <c r="M12" i="3"/>
  <c r="M10" i="3"/>
  <c r="M8" i="3"/>
  <c r="M16" i="2"/>
  <c r="M14" i="2"/>
  <c r="M12" i="2"/>
  <c r="M10" i="2"/>
  <c r="M8" i="2"/>
  <c r="M8" i="5" l="1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<sst xmlns="http://schemas.openxmlformats.org/spreadsheetml/2006/main" count="87" uniqueCount="22">
  <si>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</si>
  <si>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</si>
  <si>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</si>
  <si>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</si>
  <si>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</si>
  <si>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</si>
  <si>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</si>
  <si>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</si>
  <si>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</si>
  <si>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</si>
  <si>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</si>
  <si>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</si>
  <si>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</si>
  <si>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</si>
  <si>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</si>
  <si>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</si>
  <si>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</si>
  <si>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</si>
  <si>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Acueducto Mocoa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</si>
  <si>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</si>
  <si>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</si>
  <si>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>Estación El Pepino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</si>
</sst>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164" fontId="2" fillId="4" borderId="3" xfId="0" applyNumberFormat="1" applyFont="1" applyFill="1" applyBorder="1" applyAlignment="1">
      <alignment horizontal="center" vertical="center"/>
    </xf>
    <xf numFmtId="164" fontId="2" fillId="4" borderId="4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FF"/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204.1423076923077</c:v>
                </c:pt>
                <c:pt idx="1">
                  <c:v>225.25185185185185</c:v>
                </c:pt>
                <c:pt idx="2">
                  <c:v>297.5958333333333</c:v>
                </c:pt>
                <c:pt idx="3">
                  <c:v>394.36800000000005</c:v>
                </c:pt>
                <c:pt idx="4">
                  <c:v>431.04166666666669</c:v>
                </c:pt>
                <c:pt idx="5">
                  <c:v>466.32499999999987</c:v>
                </c:pt>
                <c:pt idx="6">
                  <c:v>418.45833333333326</c:v>
                </c:pt>
                <c:pt idx="7">
                  <c:v>316.32165110905964</c:v>
                </c:pt>
                <c:pt idx="8">
                  <c:v>306.50833333333333</c:v>
                </c:pt>
                <c:pt idx="9">
                  <c:v>234.24583333333337</c:v>
                </c:pt>
                <c:pt idx="10">
                  <c:v>245.11923076923074</c:v>
                </c:pt>
                <c:pt idx="11">
                  <c:v>229.96249999999995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16.890370370370366</c:v>
                </c:pt>
                <c:pt idx="1">
                  <c:v>17.94368082162622</c:v>
                </c:pt>
                <c:pt idx="2">
                  <c:v>22.040190249702732</c:v>
                </c:pt>
                <c:pt idx="3">
                  <c:v>22.862068965517246</c:v>
                </c:pt>
                <c:pt idx="4">
                  <c:v>24.504835513277836</c:v>
                </c:pt>
                <c:pt idx="5">
                  <c:v>24.231724544447495</c:v>
                </c:pt>
                <c:pt idx="6">
                  <c:v>23.992003850291599</c:v>
                </c:pt>
                <c:pt idx="7">
                  <c:v>21.192409790002952</c:v>
                </c:pt>
                <c:pt idx="8">
                  <c:v>18.246630994847404</c:v>
                </c:pt>
                <c:pt idx="9">
                  <c:v>18.277654320987654</c:v>
                </c:pt>
                <c:pt idx="10">
                  <c:v>17.64482758620689</c:v>
                </c:pt>
                <c:pt idx="11">
                  <c:v>19.417413793103449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28.441763997033743</c:v>
                </c:pt>
                <c:pt idx="1">
                  <c:v>28.233671876583756</c:v>
                </c:pt>
                <c:pt idx="2">
                  <c:v>27.836319587901905</c:v>
                </c:pt>
                <c:pt idx="3">
                  <c:v>28.004612068965518</c:v>
                </c:pt>
                <c:pt idx="4">
                  <c:v>27.255510752688171</c:v>
                </c:pt>
                <c:pt idx="5">
                  <c:v>26.492377120963333</c:v>
                </c:pt>
                <c:pt idx="6">
                  <c:v>26.11163440860215</c:v>
                </c:pt>
                <c:pt idx="7">
                  <c:v>27.456970337411935</c:v>
                </c:pt>
                <c:pt idx="8">
                  <c:v>28.629253380364489</c:v>
                </c:pt>
                <c:pt idx="9">
                  <c:v>28.934220428680458</c:v>
                </c:pt>
                <c:pt idx="10">
                  <c:v>28.985859121721187</c:v>
                </c:pt>
                <c:pt idx="11">
                  <c:v>28.419213382300143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23.614068340916006</c:v>
                </c:pt>
                <c:pt idx="1">
                  <c:v>23.715513924345196</c:v>
                </c:pt>
                <c:pt idx="2">
                  <c:v>23.409623728394816</c:v>
                </c:pt>
                <c:pt idx="3">
                  <c:v>23.212045424566618</c:v>
                </c:pt>
                <c:pt idx="4">
                  <c:v>22.885934302124827</c:v>
                </c:pt>
                <c:pt idx="5">
                  <c:v>22.373651153284762</c:v>
                </c:pt>
                <c:pt idx="6">
                  <c:v>22.114425284676983</c:v>
                </c:pt>
                <c:pt idx="7">
                  <c:v>22.671273455879003</c:v>
                </c:pt>
                <c:pt idx="8">
                  <c:v>23.320281739397245</c:v>
                </c:pt>
                <c:pt idx="9">
                  <c:v>23.638459600288293</c:v>
                </c:pt>
                <c:pt idx="10">
                  <c:v>23.759703246659988</c:v>
                </c:pt>
                <c:pt idx="11">
                  <c:v>23.591459686550447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20.579782403729013</c:v>
                </c:pt>
                <c:pt idx="1">
                  <c:v>20.658794050776812</c:v>
                </c:pt>
                <c:pt idx="2">
                  <c:v>20.515718148369981</c:v>
                </c:pt>
                <c:pt idx="3">
                  <c:v>20.380536216018974</c:v>
                </c:pt>
                <c:pt idx="4">
                  <c:v>20.137499337888663</c:v>
                </c:pt>
                <c:pt idx="5">
                  <c:v>19.552489533011276</c:v>
                </c:pt>
                <c:pt idx="6">
                  <c:v>19.276408602150539</c:v>
                </c:pt>
                <c:pt idx="7">
                  <c:v>19.664256952169076</c:v>
                </c:pt>
                <c:pt idx="8">
                  <c:v>19.974118469865594</c:v>
                </c:pt>
                <c:pt idx="9">
                  <c:v>20.253505992413221</c:v>
                </c:pt>
                <c:pt idx="10">
                  <c:v>20.621002736726872</c:v>
                </c:pt>
                <c:pt idx="11">
                  <c:v>20.629464881614489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99.145487553999999</c:v>
                </c:pt>
                <c:pt idx="1">
                  <c:v>82.197418659999997</c:v>
                </c:pt>
                <c:pt idx="2">
                  <c:v>75.488605827000001</c:v>
                </c:pt>
                <c:pt idx="3">
                  <c:v>78.154059570000001</c:v>
                </c:pt>
                <c:pt idx="4">
                  <c:v>75.799926116999998</c:v>
                </c:pt>
                <c:pt idx="5">
                  <c:v>66.590654670000006</c:v>
                </c:pt>
                <c:pt idx="6">
                  <c:v>67.094156312999999</c:v>
                </c:pt>
                <c:pt idx="7">
                  <c:v>91.605812820000011</c:v>
                </c:pt>
                <c:pt idx="8">
                  <c:v>109.85358921</c:v>
                </c:pt>
                <c:pt idx="9">
                  <c:v>115.779719739</c:v>
                </c:pt>
                <c:pt idx="10">
                  <c:v>105.80813544</c:v>
                </c:pt>
                <c:pt idx="11">
                  <c:v>102.15011069099999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24-4AFB-9FB2-B0ECA8BB872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3622.2151227678573</c:v>
                </c:pt>
                <c:pt idx="1">
                  <c:v>3476.3464006696427</c:v>
                </c:pt>
                <c:pt idx="2">
                  <c:v>3157.7040405273438</c:v>
                </c:pt>
                <c:pt idx="3">
                  <c:v>3535.5421278211807</c:v>
                </c:pt>
                <c:pt idx="4">
                  <c:v>3321.1766662597656</c:v>
                </c:pt>
                <c:pt idx="5">
                  <c:v>2862.8165457589284</c:v>
                </c:pt>
                <c:pt idx="6">
                  <c:v>3124.2700683593748</c:v>
                </c:pt>
                <c:pt idx="7">
                  <c:v>3181.642822265625</c:v>
                </c:pt>
                <c:pt idx="8">
                  <c:v>3744.3731515066966</c:v>
                </c:pt>
                <c:pt idx="9">
                  <c:v>3974.2725524902344</c:v>
                </c:pt>
                <c:pt idx="10">
                  <c:v>3894.8477478027344</c:v>
                </c:pt>
                <c:pt idx="11">
                  <c:v>3803.8607584635415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80-4632-853F-54B959DC3AD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6" sqref="A6:M16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204.1423076923077</v>
      </c>
      <c r="B8" s="4">
        <v>225.25185185185185</v>
      </c>
      <c r="C8" s="4">
        <v>297.5958333333333</v>
      </c>
      <c r="D8" s="4">
        <v>394.36800000000005</v>
      </c>
      <c r="E8" s="4">
        <v>431.04166666666669</v>
      </c>
      <c r="F8" s="4">
        <v>466.32499999999987</v>
      </c>
      <c r="G8" s="4">
        <v>418.45833333333326</v>
      </c>
      <c r="H8" s="4">
        <v>316.32165110905964</v>
      </c>
      <c r="I8" s="4">
        <v>306.50833333333333</v>
      </c>
      <c r="J8" s="4">
        <v>234.24583333333337</v>
      </c>
      <c r="K8" s="4">
        <v>245.11923076923074</v>
      </c>
      <c r="L8" s="4">
        <v>229.96249999999995</v>
      </c>
      <c r="M8" s="4">
        <f>SUM(A8:L8)</f>
        <v>3769.3405414224499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16.890370370370366</v>
      </c>
      <c r="B10" s="4">
        <v>17.94368082162622</v>
      </c>
      <c r="C10" s="4">
        <v>22.040190249702732</v>
      </c>
      <c r="D10" s="4">
        <v>22.862068965517246</v>
      </c>
      <c r="E10" s="4">
        <v>24.504835513277836</v>
      </c>
      <c r="F10" s="4">
        <v>24.231724544447495</v>
      </c>
      <c r="G10" s="4">
        <v>23.992003850291599</v>
      </c>
      <c r="H10" s="4">
        <v>21.192409790002952</v>
      </c>
      <c r="I10" s="4">
        <v>18.246630994847404</v>
      </c>
      <c r="J10" s="4">
        <v>18.277654320987654</v>
      </c>
      <c r="K10" s="4">
        <v>17.64482758620689</v>
      </c>
      <c r="L10" s="4">
        <v>19.417413793103449</v>
      </c>
      <c r="M10" s="4">
        <f>SUM(A10:L10)</f>
        <v>247.24381080038188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6">
        <v>28.441763997033743</v>
      </c>
      <c r="B12" s="7">
        <v>28.233671876583756</v>
      </c>
      <c r="C12" s="7">
        <v>27.836319587901905</v>
      </c>
      <c r="D12" s="7">
        <v>28.004612068965518</v>
      </c>
      <c r="E12" s="7">
        <v>27.255510752688171</v>
      </c>
      <c r="F12" s="7">
        <v>26.492377120963333</v>
      </c>
      <c r="G12" s="7">
        <v>26.11163440860215</v>
      </c>
      <c r="H12" s="7">
        <v>27.456970337411935</v>
      </c>
      <c r="I12" s="7">
        <v>28.629253380364489</v>
      </c>
      <c r="J12" s="7">
        <v>28.934220428680458</v>
      </c>
      <c r="K12" s="7">
        <v>28.985859121721187</v>
      </c>
      <c r="L12" s="7">
        <v>28.419213382300143</v>
      </c>
      <c r="M12" s="4">
        <f>AVERAGE(A12:L12)</f>
        <v>27.900117205268071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23.614068340916006</v>
      </c>
      <c r="B14" s="7">
        <v>23.715513924345196</v>
      </c>
      <c r="C14" s="7">
        <v>23.409623728394816</v>
      </c>
      <c r="D14" s="7">
        <v>23.212045424566618</v>
      </c>
      <c r="E14" s="7">
        <v>22.885934302124827</v>
      </c>
      <c r="F14" s="7">
        <v>22.373651153284762</v>
      </c>
      <c r="G14" s="7">
        <v>22.114425284676983</v>
      </c>
      <c r="H14" s="7">
        <v>22.671273455879003</v>
      </c>
      <c r="I14" s="7">
        <v>23.320281739397245</v>
      </c>
      <c r="J14" s="7">
        <v>23.638459600288293</v>
      </c>
      <c r="K14" s="7">
        <v>23.759703246659988</v>
      </c>
      <c r="L14" s="7">
        <v>23.591459686550447</v>
      </c>
      <c r="M14" s="4">
        <f>AVERAGE(A14:L14)</f>
        <v>23.192203323923682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20.579782403729013</v>
      </c>
      <c r="B16" s="4">
        <v>20.658794050776812</v>
      </c>
      <c r="C16" s="4">
        <v>20.515718148369981</v>
      </c>
      <c r="D16" s="4">
        <v>20.380536216018974</v>
      </c>
      <c r="E16" s="4">
        <v>20.137499337888663</v>
      </c>
      <c r="F16" s="4">
        <v>19.552489533011276</v>
      </c>
      <c r="G16" s="4">
        <v>19.276408602150539</v>
      </c>
      <c r="H16" s="4">
        <v>19.664256952169076</v>
      </c>
      <c r="I16" s="4">
        <v>19.974118469865594</v>
      </c>
      <c r="J16" s="4">
        <v>20.253505992413221</v>
      </c>
      <c r="K16" s="4">
        <v>20.621002736726872</v>
      </c>
      <c r="L16" s="4">
        <v>20.629464881614489</v>
      </c>
      <c r="M16" s="4">
        <f>AVERAGE(A16:L16)</f>
        <v>20.18696477706121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204.1423076923077</v>
      </c>
      <c r="B8" s="4">
        <v>225.25185185185185</v>
      </c>
      <c r="C8" s="4">
        <v>297.5958333333333</v>
      </c>
      <c r="D8" s="4">
        <v>394.36800000000005</v>
      </c>
      <c r="E8" s="4">
        <v>431.04166666666669</v>
      </c>
      <c r="F8" s="4">
        <v>466.32499999999987</v>
      </c>
      <c r="G8" s="4">
        <v>418.45833333333326</v>
      </c>
      <c r="H8" s="4">
        <v>316.32165110905964</v>
      </c>
      <c r="I8" s="4">
        <v>306.50833333333333</v>
      </c>
      <c r="J8" s="4">
        <v>234.24583333333337</v>
      </c>
      <c r="K8" s="4">
        <v>245.11923076923074</v>
      </c>
      <c r="L8" s="4">
        <v>229.96249999999995</v>
      </c>
      <c r="M8" s="4">
        <f>SUM(A8:L8)</f>
        <v>3769.3405414224499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16.890370370370366</v>
      </c>
      <c r="B10" s="4">
        <v>17.94368082162622</v>
      </c>
      <c r="C10" s="4">
        <v>22.040190249702732</v>
      </c>
      <c r="D10" s="4">
        <v>22.862068965517246</v>
      </c>
      <c r="E10" s="4">
        <v>24.504835513277836</v>
      </c>
      <c r="F10" s="4">
        <v>24.231724544447495</v>
      </c>
      <c r="G10" s="4">
        <v>23.992003850291599</v>
      </c>
      <c r="H10" s="4">
        <v>21.192409790002952</v>
      </c>
      <c r="I10" s="4">
        <v>18.246630994847404</v>
      </c>
      <c r="J10" s="4">
        <v>18.277654320987654</v>
      </c>
      <c r="K10" s="4">
        <v>17.64482758620689</v>
      </c>
      <c r="L10" s="4">
        <v>19.417413793103449</v>
      </c>
      <c r="M10" s="4">
        <f>SUM(A10:L10)</f>
        <v>247.24381080038188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6">
        <v>28.441763997033743</v>
      </c>
      <c r="B12" s="7">
        <v>28.233671876583756</v>
      </c>
      <c r="C12" s="7">
        <v>27.836319587901905</v>
      </c>
      <c r="D12" s="7">
        <v>28.004612068965518</v>
      </c>
      <c r="E12" s="7">
        <v>27.255510752688171</v>
      </c>
      <c r="F12" s="7">
        <v>26.492377120963333</v>
      </c>
      <c r="G12" s="7">
        <v>26.11163440860215</v>
      </c>
      <c r="H12" s="7">
        <v>27.456970337411935</v>
      </c>
      <c r="I12" s="7">
        <v>28.629253380364489</v>
      </c>
      <c r="J12" s="7">
        <v>28.934220428680458</v>
      </c>
      <c r="K12" s="7">
        <v>28.985859121721187</v>
      </c>
      <c r="L12" s="7">
        <v>28.419213382300143</v>
      </c>
      <c r="M12" s="4">
        <f>AVERAGE(A12:L12)</f>
        <v>27.900117205268071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23.614068340916006</v>
      </c>
      <c r="B14" s="7">
        <v>23.715513924345196</v>
      </c>
      <c r="C14" s="7">
        <v>23.409623728394816</v>
      </c>
      <c r="D14" s="7">
        <v>23.212045424566618</v>
      </c>
      <c r="E14" s="7">
        <v>22.885934302124827</v>
      </c>
      <c r="F14" s="7">
        <v>22.373651153284762</v>
      </c>
      <c r="G14" s="7">
        <v>22.114425284676983</v>
      </c>
      <c r="H14" s="7">
        <v>22.671273455879003</v>
      </c>
      <c r="I14" s="7">
        <v>23.320281739397245</v>
      </c>
      <c r="J14" s="7">
        <v>23.638459600288293</v>
      </c>
      <c r="K14" s="7">
        <v>23.759703246659988</v>
      </c>
      <c r="L14" s="7">
        <v>23.591459686550447</v>
      </c>
      <c r="M14" s="4">
        <f>AVERAGE(A14:L14)</f>
        <v>23.192203323923682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20.579782403729013</v>
      </c>
      <c r="B16" s="4">
        <v>20.658794050776812</v>
      </c>
      <c r="C16" s="4">
        <v>20.515718148369981</v>
      </c>
      <c r="D16" s="4">
        <v>20.380536216018974</v>
      </c>
      <c r="E16" s="4">
        <v>20.137499337888663</v>
      </c>
      <c r="F16" s="4">
        <v>19.552489533011276</v>
      </c>
      <c r="G16" s="4">
        <v>19.276408602150539</v>
      </c>
      <c r="H16" s="4">
        <v>19.664256952169076</v>
      </c>
      <c r="I16" s="4">
        <v>19.974118469865594</v>
      </c>
      <c r="J16" s="4">
        <v>20.253505992413221</v>
      </c>
      <c r="K16" s="4">
        <v>20.621002736726872</v>
      </c>
      <c r="L16" s="4">
        <v>20.629464881614489</v>
      </c>
      <c r="M16" s="4">
        <f>AVERAGE(A16:L16)</f>
        <v>20.18696477706121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204.1423076923077</v>
      </c>
      <c r="B8" s="4">
        <v>225.25185185185185</v>
      </c>
      <c r="C8" s="4">
        <v>297.5958333333333</v>
      </c>
      <c r="D8" s="4">
        <v>394.36800000000005</v>
      </c>
      <c r="E8" s="4">
        <v>431.04166666666669</v>
      </c>
      <c r="F8" s="4">
        <v>466.32499999999987</v>
      </c>
      <c r="G8" s="4">
        <v>418.45833333333326</v>
      </c>
      <c r="H8" s="4">
        <v>316.32165110905964</v>
      </c>
      <c r="I8" s="4">
        <v>306.50833333333333</v>
      </c>
      <c r="J8" s="4">
        <v>234.24583333333337</v>
      </c>
      <c r="K8" s="4">
        <v>245.11923076923074</v>
      </c>
      <c r="L8" s="4">
        <v>229.96249999999995</v>
      </c>
      <c r="M8" s="4">
        <f>SUM(A8:L8)</f>
        <v>3769.3405414224499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16.890370370370366</v>
      </c>
      <c r="B10" s="4">
        <v>17.94368082162622</v>
      </c>
      <c r="C10" s="4">
        <v>22.040190249702732</v>
      </c>
      <c r="D10" s="4">
        <v>22.862068965517246</v>
      </c>
      <c r="E10" s="4">
        <v>24.504835513277836</v>
      </c>
      <c r="F10" s="4">
        <v>24.231724544447495</v>
      </c>
      <c r="G10" s="4">
        <v>23.992003850291599</v>
      </c>
      <c r="H10" s="4">
        <v>21.192409790002952</v>
      </c>
      <c r="I10" s="4">
        <v>18.246630994847404</v>
      </c>
      <c r="J10" s="4">
        <v>18.277654320987654</v>
      </c>
      <c r="K10" s="4">
        <v>17.64482758620689</v>
      </c>
      <c r="L10" s="4">
        <v>19.417413793103449</v>
      </c>
      <c r="M10" s="4">
        <f>SUM(A10:L10)</f>
        <v>247.24381080038188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6">
        <v>28.441763997033743</v>
      </c>
      <c r="B12" s="7">
        <v>28.233671876583756</v>
      </c>
      <c r="C12" s="7">
        <v>27.836319587901905</v>
      </c>
      <c r="D12" s="7">
        <v>28.004612068965518</v>
      </c>
      <c r="E12" s="7">
        <v>27.255510752688171</v>
      </c>
      <c r="F12" s="7">
        <v>26.492377120963333</v>
      </c>
      <c r="G12" s="7">
        <v>26.11163440860215</v>
      </c>
      <c r="H12" s="7">
        <v>27.456970337411935</v>
      </c>
      <c r="I12" s="7">
        <v>28.629253380364489</v>
      </c>
      <c r="J12" s="7">
        <v>28.934220428680458</v>
      </c>
      <c r="K12" s="7">
        <v>28.985859121721187</v>
      </c>
      <c r="L12" s="7">
        <v>28.419213382300143</v>
      </c>
      <c r="M12" s="4">
        <f>AVERAGE(A12:L12)</f>
        <v>27.900117205268071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23.614068340916006</v>
      </c>
      <c r="B14" s="7">
        <v>23.715513924345196</v>
      </c>
      <c r="C14" s="7">
        <v>23.409623728394816</v>
      </c>
      <c r="D14" s="7">
        <v>23.212045424566618</v>
      </c>
      <c r="E14" s="7">
        <v>22.885934302124827</v>
      </c>
      <c r="F14" s="7">
        <v>22.373651153284762</v>
      </c>
      <c r="G14" s="7">
        <v>22.114425284676983</v>
      </c>
      <c r="H14" s="7">
        <v>22.671273455879003</v>
      </c>
      <c r="I14" s="7">
        <v>23.320281739397245</v>
      </c>
      <c r="J14" s="7">
        <v>23.638459600288293</v>
      </c>
      <c r="K14" s="7">
        <v>23.759703246659988</v>
      </c>
      <c r="L14" s="7">
        <v>23.591459686550447</v>
      </c>
      <c r="M14" s="4">
        <f>AVERAGE(A14:L14)</f>
        <v>23.192203323923682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20.579782403729013</v>
      </c>
      <c r="B16" s="4">
        <v>20.658794050776812</v>
      </c>
      <c r="C16" s="4">
        <v>20.515718148369981</v>
      </c>
      <c r="D16" s="4">
        <v>20.380536216018974</v>
      </c>
      <c r="E16" s="4">
        <v>20.137499337888663</v>
      </c>
      <c r="F16" s="4">
        <v>19.552489533011276</v>
      </c>
      <c r="G16" s="4">
        <v>19.276408602150539</v>
      </c>
      <c r="H16" s="4">
        <v>19.664256952169076</v>
      </c>
      <c r="I16" s="4">
        <v>19.974118469865594</v>
      </c>
      <c r="J16" s="4">
        <v>20.253505992413221</v>
      </c>
      <c r="K16" s="4">
        <v>20.621002736726872</v>
      </c>
      <c r="L16" s="4">
        <v>20.629464881614489</v>
      </c>
      <c r="M16" s="4">
        <f>AVERAGE(A16:L16)</f>
        <v>20.18696477706121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99.145487553999999</v>
      </c>
      <c r="B8" s="4">
        <v>82.197418659999997</v>
      </c>
      <c r="C8" s="4">
        <v>75.488605827000001</v>
      </c>
      <c r="D8" s="4">
        <v>78.154059570000001</v>
      </c>
      <c r="E8" s="4">
        <v>75.799926116999998</v>
      </c>
      <c r="F8" s="4">
        <v>66.590654670000006</v>
      </c>
      <c r="G8" s="4">
        <v>67.094156312999999</v>
      </c>
      <c r="H8" s="4">
        <v>91.605812820000011</v>
      </c>
      <c r="I8" s="4">
        <v>109.85358921</v>
      </c>
      <c r="J8" s="4">
        <v>115.779719739</v>
      </c>
      <c r="K8" s="4">
        <v>105.80813544</v>
      </c>
      <c r="L8" s="4">
        <v>102.15011069099999</v>
      </c>
      <c r="M8" s="4">
        <v>89.138973050916661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20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3622.2151227678573</v>
      </c>
      <c r="B8" s="4">
        <v>3476.3464006696427</v>
      </c>
      <c r="C8" s="4">
        <v>3157.7040405273438</v>
      </c>
      <c r="D8" s="4">
        <v>3535.5421278211807</v>
      </c>
      <c r="E8" s="4">
        <v>3321.1766662597656</v>
      </c>
      <c r="F8" s="4">
        <v>2862.8165457589284</v>
      </c>
      <c r="G8" s="4">
        <v>3124.2700683593748</v>
      </c>
      <c r="H8" s="4">
        <v>3181.642822265625</v>
      </c>
      <c r="I8" s="4">
        <v>3744.3731515066966</v>
      </c>
      <c r="J8" s="4">
        <v>3974.2725524902344</v>
      </c>
      <c r="K8" s="4">
        <v>3894.8477478027344</v>
      </c>
      <c r="L8" s="4">
        <v>3803.8607584635415</v>
      </c>
      <c r="M8" s="4">
        <f>AVERAGE(A8:L8)</f>
        <v>3474.9223337244107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CE17C24-DE26-46E3-987E-73C4E653FAD4}"/>
</file>

<file path=customXml/itemProps2.xml><?xml version="1.0" encoding="utf-8"?>
<ds:datastoreItem xmlns:ds="http://schemas.openxmlformats.org/officeDocument/2006/customXml" ds:itemID="{7940C0FF-52E5-4454-838C-0FE40F3414DE}"/>
</file>

<file path=customXml/itemProps3.xml><?xml version="1.0" encoding="utf-8"?>
<ds:datastoreItem xmlns:ds="http://schemas.openxmlformats.org/officeDocument/2006/customXml" ds:itemID="{8123BF2D-3337-49A7-9746-9D7765E989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2025-08-26T23:47:21Z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2025-08-26T23:47:21Z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45d708e3-ba03-4f2c-afde-d166d857b565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