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Desertificación\Finales para publicar\"/>
    </mc:Choice>
  </mc:AlternateContent>
  <xr:revisionPtr revIDLastSave="0" documentId="13_ncr:1_{1ED2C5E7-689A-4827-B90E-ED2D4A0F64F3}" xr6:coauthVersionLast="47" xr6:coauthVersionMax="47" xr10:uidLastSave="{00000000-0000-0000-0000-000000000000}"/>
  <bookViews>
    <workbookView xWindow="-108" yWindow="-108" windowWidth="23256" windowHeight="12456" tabRatio="762" xr2:uid="{00000000-000D-0000-FFFF-FFFF00000000}"/>
  </bookViews>
  <sheets>
    <sheet name="Índice " sheetId="9" r:id="rId1"/>
    <sheet name="D_ Continental e Insular" sheetId="16" state="hidden" r:id="rId2"/>
    <sheet name="G. Continental e Insular" sheetId="17" r:id="rId3"/>
    <sheet name="D_Áreas Hidrográficas" sheetId="14" state="hidden" r:id="rId4"/>
    <sheet name="G_Áreas Hidrográficas" sheetId="15" r:id="rId5"/>
    <sheet name="D_Departamentos" sheetId="13" state="hidden" r:id="rId6"/>
    <sheet name="G_Departamentos" sheetId="12" r:id="rId7"/>
    <sheet name="D_Autoridades Ambientales" sheetId="10" state="hidden" r:id="rId8"/>
    <sheet name="G_Autoridades Ambiental" sheetId="11" r:id="rId9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<sst xmlns="http://schemas.openxmlformats.org/spreadsheetml/2006/main" count="132" uniqueCount="100">
  <si>
    <t>Sin desertificación</t>
  </si>
  <si>
    <t>Ligera</t>
  </si>
  <si>
    <t>Moderada</t>
  </si>
  <si>
    <t>Severa</t>
  </si>
  <si>
    <t xml:space="preserve">Fuente:  Instituto de Hidrología, Meteorología y Estudios Ambientales  - IDEAM. Subdirección de Ecosistemas e Información Ambiental. Grupo de Suelos y Tierras 2024. Bogotá, D. C., Colombia. </t>
  </si>
  <si>
    <t>Área hidrográfica</t>
  </si>
  <si>
    <t>Amazonas</t>
  </si>
  <si>
    <t>Caribe</t>
  </si>
  <si>
    <t>Magdalena Cauca</t>
  </si>
  <si>
    <t>Orinoco</t>
  </si>
  <si>
    <t>Pacífico</t>
  </si>
  <si>
    <t>Departamento</t>
  </si>
  <si>
    <t>Area en Litigio Cauca - Huila</t>
  </si>
  <si>
    <t>Antioquia</t>
  </si>
  <si>
    <t>Arauca</t>
  </si>
  <si>
    <t>Atlántico</t>
  </si>
  <si>
    <t>Bolívar</t>
  </si>
  <si>
    <t>Boyacá</t>
  </si>
  <si>
    <t xml:space="preserve">Caldas 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</si>
  <si>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</si>
  <si>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</si>
  <si>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</si>
  <si>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</si>
  <si>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</si>
  <si>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</si>
  <si>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</si>
  <si>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</si>
  <si>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</si>
  <si>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</si>
  <si>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 xml:space="preserve">La Guajira </t>
  </si>
  <si>
    <t>Magdalena</t>
  </si>
  <si>
    <t>Meta</t>
  </si>
  <si>
    <t>Nariño</t>
  </si>
  <si>
    <t>Norte de Santander</t>
  </si>
  <si>
    <t>Putumayo</t>
  </si>
  <si>
    <t>Quindío</t>
  </si>
  <si>
    <t>Risaralda</t>
  </si>
  <si>
    <t xml:space="preserve">Santander </t>
  </si>
  <si>
    <t>Sucre</t>
  </si>
  <si>
    <t>Tolima</t>
  </si>
  <si>
    <t>Valle del Cauca</t>
  </si>
  <si>
    <t>Vaupés</t>
  </si>
  <si>
    <t>Vichada</t>
  </si>
  <si>
    <t>AMVA</t>
  </si>
  <si>
    <t>BARRANQUILLA VERDE</t>
  </si>
  <si>
    <t>CAM</t>
  </si>
  <si>
    <t>CAR</t>
  </si>
  <si>
    <t>CARDER</t>
  </si>
  <si>
    <t>CARDIQUE</t>
  </si>
  <si>
    <t>CARSUCRE</t>
  </si>
  <si>
    <t>CAS</t>
  </si>
  <si>
    <t>CDA</t>
  </si>
  <si>
    <t>CDMB</t>
  </si>
  <si>
    <t>CORANTIOQUIA</t>
  </si>
  <si>
    <t>CORMACARENA</t>
  </si>
  <si>
    <t>CORNARE</t>
  </si>
  <si>
    <t>CORPAMAG</t>
  </si>
  <si>
    <t>CORPOCALDAS</t>
  </si>
  <si>
    <t>CORPOCESAR</t>
  </si>
  <si>
    <t>CORPOCHIVOR</t>
  </si>
  <si>
    <t>CORPOGUAJIRA</t>
  </si>
  <si>
    <t>CORPOGUAVIO</t>
  </si>
  <si>
    <t>CORPOMOJANA</t>
  </si>
  <si>
    <t>CORPONARIÑO</t>
  </si>
  <si>
    <t>CORPONOR</t>
  </si>
  <si>
    <t>CORTOLIMA</t>
  </si>
  <si>
    <t>CRA</t>
  </si>
  <si>
    <t>CRC</t>
  </si>
  <si>
    <t>CRQ</t>
  </si>
  <si>
    <t>CSB</t>
  </si>
  <si>
    <t>CVC</t>
  </si>
  <si>
    <t>CVS</t>
  </si>
  <si>
    <t>DADSA</t>
  </si>
  <si>
    <t>DAGMA</t>
  </si>
  <si>
    <t>EPA BUENAVENTURA</t>
  </si>
  <si>
    <t>EPA CARTAGENA</t>
  </si>
  <si>
    <t>SDA</t>
  </si>
  <si>
    <t>Autoridad Ambiental</t>
  </si>
  <si>
    <t>Área insular</t>
  </si>
  <si>
    <t>CODECHOCÓ</t>
  </si>
  <si>
    <t>CORPOBOYACÁ</t>
  </si>
  <si>
    <t>CORPORINOQUÍA</t>
  </si>
  <si>
    <t>CORPOURABÁ</t>
  </si>
  <si>
    <t>CORPOAMAZONÍA</t>
  </si>
  <si>
    <t>Fecha de publicación: marzo 15 de 2025</t>
  </si>
  <si>
    <t>ÍNDICE</t>
  </si>
  <si>
    <t>PERIODO</t>
  </si>
  <si>
    <t>Ítem</t>
  </si>
  <si>
    <t>Contenido</t>
  </si>
  <si>
    <t>Colombia. Proporción del área de suelos degradados por desertificación.</t>
  </si>
  <si>
    <t>No aplica</t>
  </si>
  <si>
    <t>Colombia. Grado de desertificación según Autoridades Ambientales. Escala 1:100.000. 2020</t>
  </si>
  <si>
    <r>
      <rPr>
        <b/>
        <sz val="10"/>
        <color rgb="FF000000"/>
        <rFont val="Verdana"/>
        <family val="2"/>
      </rPr>
      <t>Nota:</t>
    </r>
    <r>
      <rPr>
        <sz val="10"/>
        <color rgb="FF000000"/>
        <rFont val="Verdana"/>
        <family val="2"/>
      </rPr>
      <t xml:space="preserve"> Las definiciones de los grados de desertificación pueden ser consultadas en la hoja metodológica del indicador.</t>
    </r>
  </si>
  <si>
    <t>Colombia. Grado de desertificación según Departamentos. Escala 1:100.000. 2020</t>
  </si>
  <si>
    <t>Por definir</t>
  </si>
  <si>
    <t>Colombia. Grado de desertificación según Áreas Hidrográficas. Escala 1:100.000. 2020</t>
  </si>
  <si>
    <t>Área continental</t>
  </si>
  <si>
    <t>Área</t>
  </si>
  <si>
    <t>Colombia. Grado de desertificación en Colombia (Área Continental e Insular). Escala 1:100.000. 2020</t>
  </si>
  <si>
    <t>Muy severa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</si>
</sst>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8.25"/>
      <color theme="10"/>
      <name val="Calibri"/>
      <family val="2"/>
    </font>
    <font>
      <sz val="11"/>
      <color rgb="FFFF0000"/>
      <name val="Calibri"/>
      <family val="2"/>
      <scheme val="minor"/>
    </font>
    <font>
      <sz val="11"/>
      <color theme="1"/>
      <name val="Verdana"/>
      <family val="2"/>
    </font>
    <font>
      <sz val="9"/>
      <color theme="1"/>
      <name val="Verdana"/>
      <family val="2"/>
    </font>
    <font>
      <u/>
      <sz val="9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1" fillId="0" borderId="0"/>
    <xf numFmtId="0" fontId="9" fillId="0" borderId="0" applyNumberFormat="0" applyFill="0" applyBorder="0" applyAlignment="0" applyProtection="0"/>
    <xf numFmtId="0" fontId="2" fillId="0" borderId="0" applyFill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3" fillId="0" borderId="0" xfId="0" applyFont="1"/>
    <xf numFmtId="0" fontId="10" fillId="2" borderId="0" xfId="3" applyFont="1" applyFill="1"/>
    <xf numFmtId="0" fontId="10" fillId="0" borderId="0" xfId="3" applyFont="1"/>
    <xf numFmtId="0" fontId="2" fillId="2" borderId="0" xfId="3" applyFill="1"/>
    <xf numFmtId="0" fontId="2" fillId="0" borderId="0" xfId="3"/>
    <xf numFmtId="0" fontId="2" fillId="2" borderId="0" xfId="3" applyFill="1" applyAlignment="1">
      <alignment horizontal="center" vertical="center"/>
    </xf>
    <xf numFmtId="0" fontId="8" fillId="2" borderId="0" xfId="3" applyFont="1" applyFill="1" applyAlignment="1">
      <alignment horizontal="center" vertical="center" wrapText="1"/>
    </xf>
    <xf numFmtId="0" fontId="2" fillId="2" borderId="0" xfId="3" applyFill="1" applyAlignment="1">
      <alignment horizontal="center"/>
    </xf>
    <xf numFmtId="0" fontId="6" fillId="2" borderId="4" xfId="3" applyFont="1" applyFill="1" applyBorder="1"/>
    <xf numFmtId="0" fontId="5" fillId="2" borderId="4" xfId="3" applyFont="1" applyFill="1" applyBorder="1" applyAlignment="1">
      <alignment horizontal="center" vertical="center"/>
    </xf>
    <xf numFmtId="0" fontId="3" fillId="0" borderId="0" xfId="3" applyFont="1"/>
    <xf numFmtId="0" fontId="5" fillId="2" borderId="4" xfId="3" applyFont="1" applyFill="1" applyBorder="1" applyAlignment="1">
      <alignment horizontal="center"/>
    </xf>
    <xf numFmtId="0" fontId="5" fillId="2" borderId="5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right"/>
    </xf>
    <xf numFmtId="0" fontId="6" fillId="2" borderId="5" xfId="3" applyFont="1" applyFill="1" applyBorder="1"/>
    <xf numFmtId="0" fontId="6" fillId="2" borderId="5" xfId="3" applyFont="1" applyFill="1" applyBorder="1" applyAlignment="1">
      <alignment horizontal="center"/>
    </xf>
    <xf numFmtId="0" fontId="6" fillId="2" borderId="3" xfId="3" applyFont="1" applyFill="1" applyBorder="1"/>
    <xf numFmtId="0" fontId="6" fillId="2" borderId="0" xfId="3" applyFont="1" applyFill="1"/>
    <xf numFmtId="0" fontId="6" fillId="2" borderId="0" xfId="3" applyFont="1" applyFill="1" applyAlignment="1">
      <alignment horizontal="center"/>
    </xf>
    <xf numFmtId="0" fontId="6" fillId="2" borderId="2" xfId="3" applyFont="1" applyFill="1" applyBorder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wrapText="1"/>
    </xf>
    <xf numFmtId="0" fontId="6" fillId="2" borderId="2" xfId="3" applyFont="1" applyFill="1" applyBorder="1" applyAlignment="1">
      <alignment horizontal="center"/>
    </xf>
    <xf numFmtId="0" fontId="14" fillId="0" borderId="3" xfId="3" applyFont="1" applyBorder="1"/>
    <xf numFmtId="0" fontId="12" fillId="2" borderId="0" xfId="3" applyFont="1" applyFill="1" applyAlignment="1">
      <alignment horizontal="center"/>
    </xf>
    <xf numFmtId="0" fontId="15" fillId="0" borderId="0" xfId="2" applyFont="1" applyAlignment="1">
      <alignment horizontal="center"/>
    </xf>
    <xf numFmtId="0" fontId="15" fillId="0" borderId="2" xfId="2" applyFont="1" applyBorder="1" applyAlignment="1">
      <alignment horizontal="center"/>
    </xf>
    <xf numFmtId="0" fontId="7" fillId="2" borderId="4" xfId="3" applyFont="1" applyFill="1" applyBorder="1" applyAlignment="1">
      <alignment horizontal="center" vertical="center"/>
    </xf>
    <xf numFmtId="0" fontId="4" fillId="0" borderId="4" xfId="3" applyFont="1" applyBorder="1"/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/>
    </xf>
    <xf numFmtId="0" fontId="4" fillId="0" borderId="5" xfId="3" applyFont="1" applyBorder="1"/>
    <xf numFmtId="0" fontId="15" fillId="0" borderId="3" xfId="2" applyFont="1" applyBorder="1" applyAlignment="1" applyProtection="1">
      <alignment horizontal="center"/>
    </xf>
    <xf numFmtId="0" fontId="7" fillId="0" borderId="1" xfId="0" applyFont="1" applyBorder="1" applyAlignment="1">
      <alignment horizontal="center" vertical="top"/>
    </xf>
    <xf numFmtId="0" fontId="6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</cellXfs>
  <cellStyles count="5">
    <cellStyle name="Hipervínculo" xfId="2" builtinId="8"/>
    <cellStyle name="Hipervínculo 2" xfId="4" xr:uid="{FBE3FB7B-0BD8-4B3D-9802-529E3F0D8ED8}"/>
    <cellStyle name="Normal" xfId="0" builtinId="0"/>
    <cellStyle name="Normal 2" xfId="3" xr:uid="{9C8ABE40-EBF8-4D6C-91DD-0B9028964B28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C00000"/>
      <color rgb="FFFF0000"/>
      <color rgb="FFFFC000"/>
      <color rgb="FFFFFF00"/>
      <color rgb="FFA3FF73"/>
      <color rgb="FFB2B2B2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strRef>
              <c:f>'D_ Continental e Insular'!$G$1</c:f>
              <c:strCache>
                <c:ptCount val="1"/>
                <c:pt idx="0">
                  <c:v>No aplica</c:v>
                </c:pt>
              </c:strCache>
            </c:strRef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Insular'!$G$2:$G$3</c:f>
              <c:numCache>
                <c:formatCode>General</c:formatCode>
                <c:ptCount val="2"/>
                <c:pt idx="0">
                  <c:v>73.124418971083401</c:v>
                </c:pt>
                <c:pt idx="1">
                  <c:v>1.8624299329522063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C7-4A75-8022-C47D553F01F5}"/>
            </c:ext>
          </c:extLst>
        </c:ser>
        <c:ser>
          <c:idx val="0"/>
          <c:order val="1"/>
          <c:tx>
            <c:strRef>
              <c:f>'D_ Continental e Insular'!$B$1</c:f>
              <c:strCache>
                <c:ptCount val="1"/>
                <c:pt idx="0">
                  <c:v>Sin desertificación</c:v>
                </c:pt>
              </c:strCache>
            </c:strRef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Insular'!$B$2:$B$3</c:f>
              <c:numCache>
                <c:formatCode>General</c:formatCode>
                <c:ptCount val="2"/>
                <c:pt idx="0">
                  <c:v>3.0884954688542283</c:v>
                </c:pt>
                <c:pt idx="1">
                  <c:v>14.404985277475557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C7-4A75-8022-C47D553F01F5}"/>
            </c:ext>
          </c:extLst>
        </c:ser>
        <c:ser>
          <c:idx val="1"/>
          <c:order val="2"/>
          <c:tx>
            <c:strRef>
              <c:f>'D_ Continental e Insular'!$C$1</c:f>
              <c:strCache>
                <c:ptCount val="1"/>
                <c:pt idx="0">
                  <c:v>Ligera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Insular'!$C$2:$C$3</c:f>
              <c:numCache>
                <c:formatCode>General</c:formatCode>
                <c:ptCount val="2"/>
                <c:pt idx="0">
                  <c:v>11.43541931307097</c:v>
                </c:pt>
                <c:pt idx="1">
                  <c:v>21.211090925152995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AC7-4A75-8022-C47D553F01F5}"/>
            </c:ext>
          </c:extLst>
        </c:ser>
        <c:ser>
          <c:idx val="2"/>
          <c:order val="3"/>
          <c:tx>
            <c:strRef>
              <c:f>'D_ Continental e Insular'!$D$1</c:f>
              <c:strCache>
                <c:ptCount val="1"/>
                <c:pt idx="0">
                  <c:v>Moderada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Insular'!$D$2:$D$3</c:f>
              <c:numCache>
                <c:formatCode>General</c:formatCode>
                <c:ptCount val="2"/>
                <c:pt idx="0">
                  <c:v>10.656848936717795</c:v>
                </c:pt>
                <c:pt idx="1">
                  <c:v>42.070003709401341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C7-4A75-8022-C47D553F01F5}"/>
            </c:ext>
          </c:extLst>
        </c:ser>
        <c:ser>
          <c:idx val="3"/>
          <c:order val="4"/>
          <c:tx>
            <c:strRef>
              <c:f>'D_ Continental e Insular'!$E$1</c:f>
              <c:strCache>
                <c:ptCount val="1"/>
                <c:pt idx="0">
                  <c:v>Severa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Insular'!$E$2:$E$3</c:f>
              <c:numCache>
                <c:formatCode>General</c:formatCode>
                <c:ptCount val="2"/>
                <c:pt idx="0">
                  <c:v>1.388522253778103</c:v>
                </c:pt>
                <c:pt idx="1">
                  <c:v>10.583140333599376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AC7-4A75-8022-C47D553F01F5}"/>
            </c:ext>
          </c:extLst>
        </c:ser>
        <c:ser>
          <c:idx val="4"/>
          <c:order val="5"/>
          <c:tx>
            <c:strRef>
              <c:f>'D_ Continental e Insular'!$F$1</c:f>
              <c:strCache>
                <c:ptCount val="1"/>
                <c:pt idx="0">
                  <c:v>Muy severa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'D_ Continental e Insular'!$A$2:$A$3</c:f>
              <c:strCache>
                <c:ptCount val="2"/>
                <c:pt idx="0">
                  <c:v>Área continental</c:v>
                </c:pt>
                <c:pt idx="1">
                  <c:v>Área insular</c:v>
                </c:pt>
              </c:strCache>
            </c:strRef>
          </c:cat>
          <c:val>
            <c:numRef>
              <c:f>'D_ Continental e Insular'!$F$2:$F$3</c:f>
              <c:numCache>
                <c:formatCode>General</c:formatCode>
                <c:ptCount val="2"/>
                <c:pt idx="0">
                  <c:v>0.30629505649552274</c:v>
                </c:pt>
                <c:pt idx="1">
                  <c:v>9.8683498214185086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AC7-4A75-8022-C47D553F0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strRef>
              <c:f>'D_Áreas Hidrográficas'!$G$1</c:f>
              <c:strCache>
                <c:ptCount val="1"/>
                <c:pt idx="0">
                  <c:v>No aplica</c:v>
                </c:pt>
              </c:strCache>
            </c:strRef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Hidrográficas'!$G$2:$G$7</c:f>
              <c:numCache>
                <c:formatCode>General</c:formatCode>
                <c:ptCount val="6"/>
                <c:pt idx="0">
                  <c:v>99.565095834241774</c:v>
                </c:pt>
                <c:pt idx="1">
                  <c:v>59.338485885526424</c:v>
                </c:pt>
                <c:pt idx="2">
                  <c:v>58.091186933472628</c:v>
                </c:pt>
                <c:pt idx="3">
                  <c:v>60.139207679777989</c:v>
                </c:pt>
                <c:pt idx="4">
                  <c:v>85.808208613464075</c:v>
                </c:pt>
                <c:pt idx="5">
                  <c:v>94.282991652159353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46-42B2-AA66-9CCA1D424FD9}"/>
            </c:ext>
          </c:extLst>
        </c:ser>
        <c:ser>
          <c:idx val="0"/>
          <c:order val="1"/>
          <c:tx>
            <c:strRef>
              <c:f>'D_Áreas Hidrográficas'!$B$1</c:f>
              <c:strCache>
                <c:ptCount val="1"/>
                <c:pt idx="0">
                  <c:v>Sin desertificación</c:v>
                </c:pt>
              </c:strCache>
            </c:strRef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Hidrográficas'!$B$2:$B$7</c:f>
              <c:numCache>
                <c:formatCode>General</c:formatCode>
                <c:ptCount val="6"/>
                <c:pt idx="0">
                  <c:v>0.30885753863198523</c:v>
                </c:pt>
                <c:pt idx="1">
                  <c:v>2.1548929481580266</c:v>
                </c:pt>
                <c:pt idx="2">
                  <c:v>2.7595954048698474</c:v>
                </c:pt>
                <c:pt idx="3">
                  <c:v>6.7604566454185537</c:v>
                </c:pt>
                <c:pt idx="4">
                  <c:v>1.3012879343355699</c:v>
                </c:pt>
                <c:pt idx="5">
                  <c:v>1.4475580485812387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46-42B2-AA66-9CCA1D424FD9}"/>
            </c:ext>
          </c:extLst>
        </c:ser>
        <c:ser>
          <c:idx val="1"/>
          <c:order val="2"/>
          <c:tx>
            <c:strRef>
              <c:f>'D_Áreas Hidrográficas'!$C$1</c:f>
              <c:strCache>
                <c:ptCount val="1"/>
                <c:pt idx="0">
                  <c:v>Ligera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Hidrográficas'!$C$2:$C$7</c:f>
              <c:numCache>
                <c:formatCode>General</c:formatCode>
                <c:ptCount val="6"/>
                <c:pt idx="0">
                  <c:v>3.9076451405030757E-2</c:v>
                </c:pt>
                <c:pt idx="1">
                  <c:v>9.8789113343945232</c:v>
                </c:pt>
                <c:pt idx="2">
                  <c:v>10.059184679156308</c:v>
                </c:pt>
                <c:pt idx="3">
                  <c:v>25.993846132216134</c:v>
                </c:pt>
                <c:pt idx="4">
                  <c:v>3.4196615949823332</c:v>
                </c:pt>
                <c:pt idx="5">
                  <c:v>0.85980819132306863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46-42B2-AA66-9CCA1D424FD9}"/>
            </c:ext>
          </c:extLst>
        </c:ser>
        <c:ser>
          <c:idx val="2"/>
          <c:order val="3"/>
          <c:tx>
            <c:strRef>
              <c:f>'D_Áreas Hidrográficas'!$D$1</c:f>
              <c:strCache>
                <c:ptCount val="1"/>
                <c:pt idx="0">
                  <c:v>Moderada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Hidrográficas'!$D$2:$D$7</c:f>
              <c:numCache>
                <c:formatCode>General</c:formatCode>
                <c:ptCount val="6"/>
                <c:pt idx="0">
                  <c:v>8.6638957886801191E-2</c:v>
                </c:pt>
                <c:pt idx="1">
                  <c:v>22.120476016266831</c:v>
                </c:pt>
                <c:pt idx="2">
                  <c:v>25.036947955062807</c:v>
                </c:pt>
                <c:pt idx="3">
                  <c:v>7.0527021237050569</c:v>
                </c:pt>
                <c:pt idx="4">
                  <c:v>7.6515250295395481</c:v>
                </c:pt>
                <c:pt idx="5">
                  <c:v>1.717148696999153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C46-42B2-AA66-9CCA1D424FD9}"/>
            </c:ext>
          </c:extLst>
        </c:ser>
        <c:ser>
          <c:idx val="3"/>
          <c:order val="4"/>
          <c:tx>
            <c:strRef>
              <c:f>'D_Áreas Hidrográficas'!$E$1</c:f>
              <c:strCache>
                <c:ptCount val="1"/>
                <c:pt idx="0">
                  <c:v>Severa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Hidrográficas'!$E$2:$E$7</c:f>
              <c:numCache>
                <c:formatCode>General</c:formatCode>
                <c:ptCount val="6"/>
                <c:pt idx="0">
                  <c:v>3.3121783440502199E-4</c:v>
                </c:pt>
                <c:pt idx="1">
                  <c:v>5.2437085587234735</c:v>
                </c:pt>
                <c:pt idx="2">
                  <c:v>3.3094072436277369</c:v>
                </c:pt>
                <c:pt idx="3">
                  <c:v>5.2314903796150537E-2</c:v>
                </c:pt>
                <c:pt idx="4">
                  <c:v>1.6090054620554763</c:v>
                </c:pt>
                <c:pt idx="5">
                  <c:v>1.3420342533108676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C46-42B2-AA66-9CCA1D424FD9}"/>
            </c:ext>
          </c:extLst>
        </c:ser>
        <c:ser>
          <c:idx val="4"/>
          <c:order val="5"/>
          <c:tx>
            <c:strRef>
              <c:f>'D_Áreas Hidrográficas'!$F$1</c:f>
              <c:strCache>
                <c:ptCount val="1"/>
                <c:pt idx="0">
                  <c:v>Muy severa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'D_Áreas Hidrográficas'!$A$2:$A$7</c:f>
              <c:strCache>
                <c:ptCount val="6"/>
                <c:pt idx="0">
                  <c:v>Amazonas</c:v>
                </c:pt>
                <c:pt idx="1">
                  <c:v>Caribe</c:v>
                </c:pt>
                <c:pt idx="2">
                  <c:v>Magdalena Cauca</c:v>
                </c:pt>
                <c:pt idx="3">
                  <c:v>Orinoco</c:v>
                </c:pt>
                <c:pt idx="4">
                  <c:v>Pacífico</c:v>
                </c:pt>
                <c:pt idx="5">
                  <c:v>Por definir</c:v>
                </c:pt>
              </c:strCache>
            </c:strRef>
          </c:cat>
          <c:val>
            <c:numRef>
              <c:f>'D_Áreas Hidrográficas'!$F$2:$F$7</c:f>
              <c:numCache>
                <c:formatCode>General</c:formatCode>
                <c:ptCount val="6"/>
                <c:pt idx="0">
                  <c:v>0</c:v>
                </c:pt>
                <c:pt idx="1">
                  <c:v>1.2635252569307152</c:v>
                </c:pt>
                <c:pt idx="2">
                  <c:v>0.74367778381067684</c:v>
                </c:pt>
                <c:pt idx="3">
                  <c:v>1.4725150861079675E-3</c:v>
                </c:pt>
                <c:pt idx="4">
                  <c:v>0.21031136562300271</c:v>
                </c:pt>
                <c:pt idx="5">
                  <c:v>0.35045915762630686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C46-42B2-AA66-9CCA1D424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strRef>
              <c:f>D_Departamentos!$G$1</c:f>
              <c:strCache>
                <c:ptCount val="1"/>
                <c:pt idx="0">
                  <c:v>No aplica</c:v>
                </c:pt>
              </c:strCache>
            </c:strRef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D_Departamentos!$G$2:$G$33</c:f>
              <c:numCache>
                <c:formatCode>General</c:formatCode>
                <c:ptCount val="32"/>
                <c:pt idx="0">
                  <c:v>100</c:v>
                </c:pt>
                <c:pt idx="1">
                  <c:v>100.00000000000001</c:v>
                </c:pt>
                <c:pt idx="2">
                  <c:v>91.016076909964795</c:v>
                </c:pt>
                <c:pt idx="3">
                  <c:v>25.718671148609964</c:v>
                </c:pt>
                <c:pt idx="4">
                  <c:v>15.390667021823502</c:v>
                </c:pt>
                <c:pt idx="5">
                  <c:v>61.733937386320484</c:v>
                </c:pt>
                <c:pt idx="6">
                  <c:v>68.672892583416257</c:v>
                </c:pt>
                <c:pt idx="7">
                  <c:v>74.27643586378062</c:v>
                </c:pt>
                <c:pt idx="8">
                  <c:v>98.405502907034091</c:v>
                </c:pt>
                <c:pt idx="9">
                  <c:v>19.056679460091086</c:v>
                </c:pt>
                <c:pt idx="10">
                  <c:v>83.263451009696269</c:v>
                </c:pt>
                <c:pt idx="11">
                  <c:v>26.011952815401227</c:v>
                </c:pt>
                <c:pt idx="12">
                  <c:v>99.78676314866712</c:v>
                </c:pt>
                <c:pt idx="13">
                  <c:v>44.255213372011504</c:v>
                </c:pt>
                <c:pt idx="14">
                  <c:v>52.309626099334793</c:v>
                </c:pt>
                <c:pt idx="15">
                  <c:v>100</c:v>
                </c:pt>
                <c:pt idx="16">
                  <c:v>100</c:v>
                </c:pt>
                <c:pt idx="17">
                  <c:v>41.453435175738939</c:v>
                </c:pt>
                <c:pt idx="18">
                  <c:v>13.671778380830094</c:v>
                </c:pt>
                <c:pt idx="19">
                  <c:v>26.02242788783553</c:v>
                </c:pt>
                <c:pt idx="20">
                  <c:v>67.806140803604393</c:v>
                </c:pt>
                <c:pt idx="21">
                  <c:v>83.63029597779537</c:v>
                </c:pt>
                <c:pt idx="22">
                  <c:v>62.059991157333521</c:v>
                </c:pt>
                <c:pt idx="23">
                  <c:v>100</c:v>
                </c:pt>
                <c:pt idx="24">
                  <c:v>76.325427210922655</c:v>
                </c:pt>
                <c:pt idx="25">
                  <c:v>85.559480787761203</c:v>
                </c:pt>
                <c:pt idx="26">
                  <c:v>77.667438611063005</c:v>
                </c:pt>
                <c:pt idx="27">
                  <c:v>39.203356279875209</c:v>
                </c:pt>
                <c:pt idx="28">
                  <c:v>50.338390090517628</c:v>
                </c:pt>
                <c:pt idx="29">
                  <c:v>55.875089820690242</c:v>
                </c:pt>
                <c:pt idx="30">
                  <c:v>100</c:v>
                </c:pt>
                <c:pt idx="31">
                  <c:v>44.951722921628182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CE-4678-8401-519332A8B0B6}"/>
            </c:ext>
          </c:extLst>
        </c:ser>
        <c:ser>
          <c:idx val="0"/>
          <c:order val="1"/>
          <c:tx>
            <c:strRef>
              <c:f>D_Departamentos!$B$1</c:f>
              <c:strCache>
                <c:ptCount val="1"/>
                <c:pt idx="0">
                  <c:v>Sin desertificación</c:v>
                </c:pt>
              </c:strCache>
            </c:strRef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D_Departamentos!$B$2:$B$33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0.76930389937737642</c:v>
                </c:pt>
                <c:pt idx="3">
                  <c:v>11.461060270370817</c:v>
                </c:pt>
                <c:pt idx="4">
                  <c:v>1.1697912907416799</c:v>
                </c:pt>
                <c:pt idx="5">
                  <c:v>2.6121445931638596</c:v>
                </c:pt>
                <c:pt idx="6">
                  <c:v>1.6626566891615799</c:v>
                </c:pt>
                <c:pt idx="7">
                  <c:v>2.4739590901907436</c:v>
                </c:pt>
                <c:pt idx="8">
                  <c:v>1.1323907327954368</c:v>
                </c:pt>
                <c:pt idx="9">
                  <c:v>12.169232156413514</c:v>
                </c:pt>
                <c:pt idx="10">
                  <c:v>0.39810059844004037</c:v>
                </c:pt>
                <c:pt idx="11">
                  <c:v>7.9697639323485285</c:v>
                </c:pt>
                <c:pt idx="12">
                  <c:v>0.13891713759197816</c:v>
                </c:pt>
                <c:pt idx="13">
                  <c:v>1.4031287549490197</c:v>
                </c:pt>
                <c:pt idx="14">
                  <c:v>4.3109377872027181</c:v>
                </c:pt>
                <c:pt idx="15">
                  <c:v>0</c:v>
                </c:pt>
                <c:pt idx="16">
                  <c:v>0</c:v>
                </c:pt>
                <c:pt idx="17">
                  <c:v>3.152327576301222</c:v>
                </c:pt>
                <c:pt idx="18">
                  <c:v>0.66162505772168367</c:v>
                </c:pt>
                <c:pt idx="19">
                  <c:v>1.5436449034971917</c:v>
                </c:pt>
                <c:pt idx="20">
                  <c:v>7.7814430680848679</c:v>
                </c:pt>
                <c:pt idx="21">
                  <c:v>1.3237872383451799</c:v>
                </c:pt>
                <c:pt idx="22">
                  <c:v>7.813552399607655</c:v>
                </c:pt>
                <c:pt idx="23">
                  <c:v>0</c:v>
                </c:pt>
                <c:pt idx="24">
                  <c:v>2.6471315328189111</c:v>
                </c:pt>
                <c:pt idx="25">
                  <c:v>0.84015121137569693</c:v>
                </c:pt>
                <c:pt idx="26">
                  <c:v>3.0284111258767177</c:v>
                </c:pt>
                <c:pt idx="27">
                  <c:v>3.5811481198506958</c:v>
                </c:pt>
                <c:pt idx="28">
                  <c:v>3.1044403717641287</c:v>
                </c:pt>
                <c:pt idx="29">
                  <c:v>2.9300247786253584</c:v>
                </c:pt>
                <c:pt idx="30">
                  <c:v>0</c:v>
                </c:pt>
                <c:pt idx="31">
                  <c:v>8.5120012909096321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CE-4678-8401-519332A8B0B6}"/>
            </c:ext>
          </c:extLst>
        </c:ser>
        <c:ser>
          <c:idx val="1"/>
          <c:order val="2"/>
          <c:tx>
            <c:strRef>
              <c:f>D_Departamentos!$C$1</c:f>
              <c:strCache>
                <c:ptCount val="1"/>
                <c:pt idx="0">
                  <c:v>Ligera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D_Departamentos!$C$2:$C$33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2.6201466163107736</c:v>
                </c:pt>
                <c:pt idx="3">
                  <c:v>47.708888960806739</c:v>
                </c:pt>
                <c:pt idx="4">
                  <c:v>18.056509229844224</c:v>
                </c:pt>
                <c:pt idx="5">
                  <c:v>12.592721265262293</c:v>
                </c:pt>
                <c:pt idx="6">
                  <c:v>10.981649614753167</c:v>
                </c:pt>
                <c:pt idx="7">
                  <c:v>4.2927802509015374</c:v>
                </c:pt>
                <c:pt idx="8">
                  <c:v>0.14326029296503795</c:v>
                </c:pt>
                <c:pt idx="9">
                  <c:v>52.659417024438895</c:v>
                </c:pt>
                <c:pt idx="10">
                  <c:v>3.1237165712045964</c:v>
                </c:pt>
                <c:pt idx="11">
                  <c:v>21.125569908955868</c:v>
                </c:pt>
                <c:pt idx="12">
                  <c:v>6.9044860648601658E-2</c:v>
                </c:pt>
                <c:pt idx="13">
                  <c:v>15.972202341567323</c:v>
                </c:pt>
                <c:pt idx="14">
                  <c:v>14.070941331973284</c:v>
                </c:pt>
                <c:pt idx="15">
                  <c:v>0</c:v>
                </c:pt>
                <c:pt idx="16">
                  <c:v>0</c:v>
                </c:pt>
                <c:pt idx="17">
                  <c:v>9.456204837075326</c:v>
                </c:pt>
                <c:pt idx="18">
                  <c:v>14.27340729748617</c:v>
                </c:pt>
                <c:pt idx="19">
                  <c:v>14.375650518200374</c:v>
                </c:pt>
                <c:pt idx="20">
                  <c:v>16.630232549119533</c:v>
                </c:pt>
                <c:pt idx="21">
                  <c:v>2.7962363522787883</c:v>
                </c:pt>
                <c:pt idx="22">
                  <c:v>11.361570764588746</c:v>
                </c:pt>
                <c:pt idx="23">
                  <c:v>0</c:v>
                </c:pt>
                <c:pt idx="24">
                  <c:v>6.0802976224327265</c:v>
                </c:pt>
                <c:pt idx="25">
                  <c:v>1.6398638706427091</c:v>
                </c:pt>
                <c:pt idx="26">
                  <c:v>6.1840512464133015</c:v>
                </c:pt>
                <c:pt idx="27">
                  <c:v>10.456316785480553</c:v>
                </c:pt>
                <c:pt idx="28">
                  <c:v>11.606477150844471</c:v>
                </c:pt>
                <c:pt idx="29">
                  <c:v>12.176109126111385</c:v>
                </c:pt>
                <c:pt idx="30">
                  <c:v>0</c:v>
                </c:pt>
                <c:pt idx="31">
                  <c:v>40.427850490198168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CE-4678-8401-519332A8B0B6}"/>
            </c:ext>
          </c:extLst>
        </c:ser>
        <c:ser>
          <c:idx val="2"/>
          <c:order val="3"/>
          <c:tx>
            <c:strRef>
              <c:f>D_Departamentos!$D$1</c:f>
              <c:strCache>
                <c:ptCount val="1"/>
                <c:pt idx="0">
                  <c:v>Moderada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D_Departamentos!$D$2:$D$33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5.0029260328455978</c:v>
                </c:pt>
                <c:pt idx="3">
                  <c:v>15.002065701591381</c:v>
                </c:pt>
                <c:pt idx="4">
                  <c:v>61.271027650087397</c:v>
                </c:pt>
                <c:pt idx="5">
                  <c:v>21.499230845556866</c:v>
                </c:pt>
                <c:pt idx="6">
                  <c:v>15.494515120269822</c:v>
                </c:pt>
                <c:pt idx="7">
                  <c:v>18.411046501237553</c:v>
                </c:pt>
                <c:pt idx="8">
                  <c:v>0.31763177158025607</c:v>
                </c:pt>
                <c:pt idx="9">
                  <c:v>16.078496291577274</c:v>
                </c:pt>
                <c:pt idx="10">
                  <c:v>11.069295774868852</c:v>
                </c:pt>
                <c:pt idx="11">
                  <c:v>38.190897886471973</c:v>
                </c:pt>
                <c:pt idx="12">
                  <c:v>5.2748530922998209E-3</c:v>
                </c:pt>
                <c:pt idx="13">
                  <c:v>35.921310450399353</c:v>
                </c:pt>
                <c:pt idx="14">
                  <c:v>27.721494149118808</c:v>
                </c:pt>
                <c:pt idx="15">
                  <c:v>0</c:v>
                </c:pt>
                <c:pt idx="16">
                  <c:v>0</c:v>
                </c:pt>
                <c:pt idx="17">
                  <c:v>33.546124293889285</c:v>
                </c:pt>
                <c:pt idx="18">
                  <c:v>45.302165663976353</c:v>
                </c:pt>
                <c:pt idx="19">
                  <c:v>53.876190938209362</c:v>
                </c:pt>
                <c:pt idx="20">
                  <c:v>7.6860280754494195</c:v>
                </c:pt>
                <c:pt idx="21">
                  <c:v>9.707170291587266</c:v>
                </c:pt>
                <c:pt idx="22">
                  <c:v>15.040757191836711</c:v>
                </c:pt>
                <c:pt idx="23">
                  <c:v>0</c:v>
                </c:pt>
                <c:pt idx="24">
                  <c:v>14.947143633825707</c:v>
                </c:pt>
                <c:pt idx="25">
                  <c:v>11.950958148177127</c:v>
                </c:pt>
                <c:pt idx="26">
                  <c:v>9.9420391625786539</c:v>
                </c:pt>
                <c:pt idx="27">
                  <c:v>42.364129725156616</c:v>
                </c:pt>
                <c:pt idx="28">
                  <c:v>24.396519732717195</c:v>
                </c:pt>
                <c:pt idx="29">
                  <c:v>28.682922485142338</c:v>
                </c:pt>
                <c:pt idx="30">
                  <c:v>0</c:v>
                </c:pt>
                <c:pt idx="31">
                  <c:v>6.0827917599040973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CE-4678-8401-519332A8B0B6}"/>
            </c:ext>
          </c:extLst>
        </c:ser>
        <c:ser>
          <c:idx val="3"/>
          <c:order val="4"/>
          <c:tx>
            <c:strRef>
              <c:f>D_Departamentos!$E$1</c:f>
              <c:strCache>
                <c:ptCount val="1"/>
                <c:pt idx="0">
                  <c:v>Severa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D_Departamentos!$E$2:$E$33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0.54062516471815825</c:v>
                </c:pt>
                <c:pt idx="3">
                  <c:v>0.10931391862109091</c:v>
                </c:pt>
                <c:pt idx="4">
                  <c:v>4.0655646129572229</c:v>
                </c:pt>
                <c:pt idx="5">
                  <c:v>1.5392960226182892</c:v>
                </c:pt>
                <c:pt idx="6">
                  <c:v>2.3353113677235147</c:v>
                </c:pt>
                <c:pt idx="7">
                  <c:v>0.54577829388955701</c:v>
                </c:pt>
                <c:pt idx="8">
                  <c:v>1.2142956251761231E-3</c:v>
                </c:pt>
                <c:pt idx="9">
                  <c:v>3.6175067479217692E-2</c:v>
                </c:pt>
                <c:pt idx="10">
                  <c:v>1.83108253027719</c:v>
                </c:pt>
                <c:pt idx="11">
                  <c:v>6.0308107305221528</c:v>
                </c:pt>
                <c:pt idx="12">
                  <c:v>0</c:v>
                </c:pt>
                <c:pt idx="13">
                  <c:v>2.4106292787753922</c:v>
                </c:pt>
                <c:pt idx="14">
                  <c:v>1.4485247558950027</c:v>
                </c:pt>
                <c:pt idx="15">
                  <c:v>0</c:v>
                </c:pt>
                <c:pt idx="16">
                  <c:v>0</c:v>
                </c:pt>
                <c:pt idx="17">
                  <c:v>8.5638136163696092</c:v>
                </c:pt>
                <c:pt idx="18">
                  <c:v>21.268362386666134</c:v>
                </c:pt>
                <c:pt idx="19">
                  <c:v>4.1462020107848883</c:v>
                </c:pt>
                <c:pt idx="20">
                  <c:v>9.4925942504640731E-2</c:v>
                </c:pt>
                <c:pt idx="21">
                  <c:v>2.3273748988553922</c:v>
                </c:pt>
                <c:pt idx="22">
                  <c:v>2.3678564814452283</c:v>
                </c:pt>
                <c:pt idx="23">
                  <c:v>0</c:v>
                </c:pt>
                <c:pt idx="24">
                  <c:v>0</c:v>
                </c:pt>
                <c:pt idx="25">
                  <c:v>9.5459820432707929E-3</c:v>
                </c:pt>
                <c:pt idx="26">
                  <c:v>2.359396905896709</c:v>
                </c:pt>
                <c:pt idx="27">
                  <c:v>3.7307553759244154</c:v>
                </c:pt>
                <c:pt idx="28">
                  <c:v>8.1920323319607053</c:v>
                </c:pt>
                <c:pt idx="29">
                  <c:v>0.32864086480570642</c:v>
                </c:pt>
                <c:pt idx="30">
                  <c:v>0</c:v>
                </c:pt>
                <c:pt idx="31">
                  <c:v>2.2820909786639233E-2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3CE-4678-8401-519332A8B0B6}"/>
            </c:ext>
          </c:extLst>
        </c:ser>
        <c:ser>
          <c:idx val="4"/>
          <c:order val="5"/>
          <c:tx>
            <c:strRef>
              <c:f>D_Departamentos!$F$1</c:f>
              <c:strCache>
                <c:ptCount val="1"/>
                <c:pt idx="0">
                  <c:v>Muy severa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D_Departamentos!$A$2:$A$33</c:f>
              <c:strCache>
                <c:ptCount val="32"/>
                <c:pt idx="0">
                  <c:v>Area en Litigio Cauca - Huila</c:v>
                </c:pt>
                <c:pt idx="1">
                  <c:v>Amazonas</c:v>
                </c:pt>
                <c:pt idx="2">
                  <c:v>Antioquia</c:v>
                </c:pt>
                <c:pt idx="3">
                  <c:v>Arauca</c:v>
                </c:pt>
                <c:pt idx="4">
                  <c:v>Atlántico</c:v>
                </c:pt>
                <c:pt idx="5">
                  <c:v>Bolívar</c:v>
                </c:pt>
                <c:pt idx="6">
                  <c:v>Boyacá</c:v>
                </c:pt>
                <c:pt idx="7">
                  <c:v>Caldas </c:v>
                </c:pt>
                <c:pt idx="8">
                  <c:v>Caquetá</c:v>
                </c:pt>
                <c:pt idx="9">
                  <c:v>Casanare</c:v>
                </c:pt>
                <c:pt idx="10">
                  <c:v>Cauca</c:v>
                </c:pt>
                <c:pt idx="11">
                  <c:v>Cesar</c:v>
                </c:pt>
                <c:pt idx="12">
                  <c:v>Chocó</c:v>
                </c:pt>
                <c:pt idx="13">
                  <c:v>Córdoba</c:v>
                </c:pt>
                <c:pt idx="14">
                  <c:v>Cundinamarca</c:v>
                </c:pt>
                <c:pt idx="15">
                  <c:v>Guainía</c:v>
                </c:pt>
                <c:pt idx="16">
                  <c:v>Guaviare</c:v>
                </c:pt>
                <c:pt idx="17">
                  <c:v>Huila</c:v>
                </c:pt>
                <c:pt idx="18">
                  <c:v>La Guajira </c:v>
                </c:pt>
                <c:pt idx="19">
                  <c:v>Magdalena</c:v>
                </c:pt>
                <c:pt idx="20">
                  <c:v>Meta</c:v>
                </c:pt>
                <c:pt idx="21">
                  <c:v>Nariño</c:v>
                </c:pt>
                <c:pt idx="22">
                  <c:v>Norte de Santander</c:v>
                </c:pt>
                <c:pt idx="23">
                  <c:v>Putumayo</c:v>
                </c:pt>
                <c:pt idx="24">
                  <c:v>Quindío</c:v>
                </c:pt>
                <c:pt idx="25">
                  <c:v>Risaralda</c:v>
                </c:pt>
                <c:pt idx="26">
                  <c:v>Santander </c:v>
                </c:pt>
                <c:pt idx="27">
                  <c:v>Sucre</c:v>
                </c:pt>
                <c:pt idx="28">
                  <c:v>Tolima</c:v>
                </c:pt>
                <c:pt idx="29">
                  <c:v>Valle del Cauca</c:v>
                </c:pt>
                <c:pt idx="30">
                  <c:v>Vaupés</c:v>
                </c:pt>
                <c:pt idx="31">
                  <c:v>Vichada</c:v>
                </c:pt>
              </c:strCache>
            </c:strRef>
          </c:cat>
          <c:val>
            <c:numRef>
              <c:f>D_Departamentos!$F$2:$F$33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5.0921376783313724E-2</c:v>
                </c:pt>
                <c:pt idx="3">
                  <c:v>0</c:v>
                </c:pt>
                <c:pt idx="4">
                  <c:v>4.6440194545977226E-2</c:v>
                </c:pt>
                <c:pt idx="5">
                  <c:v>2.2669887078204377E-2</c:v>
                </c:pt>
                <c:pt idx="6">
                  <c:v>0.85297462467565266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0.31435351551305929</c:v>
                </c:pt>
                <c:pt idx="11">
                  <c:v>0.67100472630024832</c:v>
                </c:pt>
                <c:pt idx="12">
                  <c:v>0</c:v>
                </c:pt>
                <c:pt idx="13">
                  <c:v>3.751580229739887E-2</c:v>
                </c:pt>
                <c:pt idx="14">
                  <c:v>0.13847587647539614</c:v>
                </c:pt>
                <c:pt idx="15">
                  <c:v>0</c:v>
                </c:pt>
                <c:pt idx="16">
                  <c:v>0</c:v>
                </c:pt>
                <c:pt idx="17">
                  <c:v>3.8280945006256264</c:v>
                </c:pt>
                <c:pt idx="18">
                  <c:v>4.8226612133195621</c:v>
                </c:pt>
                <c:pt idx="19">
                  <c:v>3.5883741472657299E-2</c:v>
                </c:pt>
                <c:pt idx="20">
                  <c:v>1.229561237164338E-3</c:v>
                </c:pt>
                <c:pt idx="21">
                  <c:v>0.21513524113801219</c:v>
                </c:pt>
                <c:pt idx="22">
                  <c:v>1.3562720051881518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0.81866294817160035</c:v>
                </c:pt>
                <c:pt idx="27">
                  <c:v>0.66429371371251422</c:v>
                </c:pt>
                <c:pt idx="28">
                  <c:v>2.3621403221958803</c:v>
                </c:pt>
                <c:pt idx="29">
                  <c:v>7.2129246249635253E-3</c:v>
                </c:pt>
                <c:pt idx="30">
                  <c:v>0</c:v>
                </c:pt>
                <c:pt idx="31">
                  <c:v>2.8126275732774731E-3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3CE-4678-8401-519332A8B0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strRef>
              <c:f>'D_Autoridades Ambientales'!$G$1</c:f>
              <c:strCache>
                <c:ptCount val="1"/>
                <c:pt idx="0">
                  <c:v>No aplica</c:v>
                </c:pt>
              </c:strCache>
            </c:strRef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Ambientales'!$G$2:$G$40</c:f>
              <c:numCache>
                <c:formatCode>General</c:formatCode>
                <c:ptCount val="39"/>
                <c:pt idx="0">
                  <c:v>95.049435432387298</c:v>
                </c:pt>
                <c:pt idx="1">
                  <c:v>77.516136653840931</c:v>
                </c:pt>
                <c:pt idx="2">
                  <c:v>42.537289628413269</c:v>
                </c:pt>
                <c:pt idx="3">
                  <c:v>38.294190236487125</c:v>
                </c:pt>
                <c:pt idx="4">
                  <c:v>85.559480807413962</c:v>
                </c:pt>
                <c:pt idx="5">
                  <c:v>8.5555727280762639</c:v>
                </c:pt>
                <c:pt idx="6">
                  <c:v>2.0210554074170162</c:v>
                </c:pt>
                <c:pt idx="7">
                  <c:v>83.587261956414892</c:v>
                </c:pt>
                <c:pt idx="8">
                  <c:v>100</c:v>
                </c:pt>
                <c:pt idx="9">
                  <c:v>44.234152117500201</c:v>
                </c:pt>
                <c:pt idx="10">
                  <c:v>99.786763149418718</c:v>
                </c:pt>
                <c:pt idx="11">
                  <c:v>93.206202355350328</c:v>
                </c:pt>
                <c:pt idx="12">
                  <c:v>67.8061408048397</c:v>
                </c:pt>
                <c:pt idx="13">
                  <c:v>99.958162389921384</c:v>
                </c:pt>
                <c:pt idx="14">
                  <c:v>25.872460148216849</c:v>
                </c:pt>
                <c:pt idx="15">
                  <c:v>99.34706238403372</c:v>
                </c:pt>
                <c:pt idx="16">
                  <c:v>64.547447674286715</c:v>
                </c:pt>
                <c:pt idx="17">
                  <c:v>74.276435868471864</c:v>
                </c:pt>
                <c:pt idx="18">
                  <c:v>26.011952812541537</c:v>
                </c:pt>
                <c:pt idx="19">
                  <c:v>72.230058888161437</c:v>
                </c:pt>
                <c:pt idx="20">
                  <c:v>13.671778392720087</c:v>
                </c:pt>
                <c:pt idx="21">
                  <c:v>93.193646131337317</c:v>
                </c:pt>
                <c:pt idx="22">
                  <c:v>74.31962294700952</c:v>
                </c:pt>
                <c:pt idx="23">
                  <c:v>83.630295977728593</c:v>
                </c:pt>
                <c:pt idx="24">
                  <c:v>62.059991143154946</c:v>
                </c:pt>
                <c:pt idx="25">
                  <c:v>37.11785200964804</c:v>
                </c:pt>
                <c:pt idx="26">
                  <c:v>82.886630712910929</c:v>
                </c:pt>
                <c:pt idx="27">
                  <c:v>50.338390095976862</c:v>
                </c:pt>
                <c:pt idx="28">
                  <c:v>12.36673409748566</c:v>
                </c:pt>
                <c:pt idx="29">
                  <c:v>83.263451015450585</c:v>
                </c:pt>
                <c:pt idx="30">
                  <c:v>76.325427198189558</c:v>
                </c:pt>
                <c:pt idx="31">
                  <c:v>80.935719407562132</c:v>
                </c:pt>
                <c:pt idx="32">
                  <c:v>55.186456967520812</c:v>
                </c:pt>
                <c:pt idx="33">
                  <c:v>44.255213361944108</c:v>
                </c:pt>
                <c:pt idx="34">
                  <c:v>78.27865493001643</c:v>
                </c:pt>
                <c:pt idx="35">
                  <c:v>96.723815531398486</c:v>
                </c:pt>
                <c:pt idx="36">
                  <c:v>100</c:v>
                </c:pt>
                <c:pt idx="37">
                  <c:v>94.806913673635776</c:v>
                </c:pt>
                <c:pt idx="38">
                  <c:v>97.355213445878093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10-48AA-AD67-7BC475AA415E}"/>
            </c:ext>
          </c:extLst>
        </c:ser>
        <c:ser>
          <c:idx val="0"/>
          <c:order val="1"/>
          <c:tx>
            <c:strRef>
              <c:f>'D_Autoridades Ambientales'!$B$1</c:f>
              <c:strCache>
                <c:ptCount val="1"/>
                <c:pt idx="0">
                  <c:v>Sin desertificación</c:v>
                </c:pt>
              </c:strCache>
            </c:strRef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Ambientales'!$B$2:$B$40</c:f>
              <c:numCache>
                <c:formatCode>General</c:formatCode>
                <c:ptCount val="39"/>
                <c:pt idx="0">
                  <c:v>2.5670581723604244E-2</c:v>
                </c:pt>
                <c:pt idx="1">
                  <c:v>0</c:v>
                </c:pt>
                <c:pt idx="2">
                  <c:v>3.0939695052966298</c:v>
                </c:pt>
                <c:pt idx="3">
                  <c:v>5.5306378422333999</c:v>
                </c:pt>
                <c:pt idx="4">
                  <c:v>0.84015120674209076</c:v>
                </c:pt>
                <c:pt idx="5">
                  <c:v>4.1539225574691834</c:v>
                </c:pt>
                <c:pt idx="6">
                  <c:v>5.5471401410878816</c:v>
                </c:pt>
                <c:pt idx="7">
                  <c:v>1.4293970014555017</c:v>
                </c:pt>
                <c:pt idx="8">
                  <c:v>0</c:v>
                </c:pt>
                <c:pt idx="9">
                  <c:v>12.059136238755007</c:v>
                </c:pt>
                <c:pt idx="10">
                  <c:v>0.13891713749698745</c:v>
                </c:pt>
                <c:pt idx="11">
                  <c:v>0.74965283088134504</c:v>
                </c:pt>
                <c:pt idx="12">
                  <c:v>7.7814430666529555</c:v>
                </c:pt>
                <c:pt idx="13">
                  <c:v>6.1767344135290085E-3</c:v>
                </c:pt>
                <c:pt idx="14">
                  <c:v>1.5480749391465487</c:v>
                </c:pt>
                <c:pt idx="15">
                  <c:v>0.46370765285850218</c:v>
                </c:pt>
                <c:pt idx="16">
                  <c:v>1.8591078790672562</c:v>
                </c:pt>
                <c:pt idx="17">
                  <c:v>2.4739590897956467</c:v>
                </c:pt>
                <c:pt idx="18">
                  <c:v>7.9697639293521609</c:v>
                </c:pt>
                <c:pt idx="19">
                  <c:v>1.3273871166652893</c:v>
                </c:pt>
                <c:pt idx="20">
                  <c:v>0.66162505109653291</c:v>
                </c:pt>
                <c:pt idx="21">
                  <c:v>0.66651748667758204</c:v>
                </c:pt>
                <c:pt idx="22">
                  <c:v>1.7243964282054425</c:v>
                </c:pt>
                <c:pt idx="23">
                  <c:v>1.3237872373996693</c:v>
                </c:pt>
                <c:pt idx="24">
                  <c:v>7.8135524079514784</c:v>
                </c:pt>
                <c:pt idx="25">
                  <c:v>9.6044123422102405</c:v>
                </c:pt>
                <c:pt idx="26">
                  <c:v>1.1782356774138807</c:v>
                </c:pt>
                <c:pt idx="27">
                  <c:v>3.1044403694055314</c:v>
                </c:pt>
                <c:pt idx="28">
                  <c:v>1.2267301821008094</c:v>
                </c:pt>
                <c:pt idx="29">
                  <c:v>0.39810059839754669</c:v>
                </c:pt>
                <c:pt idx="30">
                  <c:v>2.6471315352205398</c:v>
                </c:pt>
                <c:pt idx="31">
                  <c:v>2.0619331035231134</c:v>
                </c:pt>
                <c:pt idx="32">
                  <c:v>2.9770754112993574</c:v>
                </c:pt>
                <c:pt idx="33">
                  <c:v>1.4031287554329499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0.34810040754492927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10-48AA-AD67-7BC475AA415E}"/>
            </c:ext>
          </c:extLst>
        </c:ser>
        <c:ser>
          <c:idx val="1"/>
          <c:order val="2"/>
          <c:tx>
            <c:strRef>
              <c:f>'D_Autoridades Ambientales'!$C$1</c:f>
              <c:strCache>
                <c:ptCount val="1"/>
                <c:pt idx="0">
                  <c:v>Ligera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Ambientales'!$C$2:$C$40</c:f>
              <c:numCache>
                <c:formatCode>General</c:formatCode>
                <c:ptCount val="39"/>
                <c:pt idx="0">
                  <c:v>1.5872181028430348</c:v>
                </c:pt>
                <c:pt idx="1">
                  <c:v>2.1882175734910474</c:v>
                </c:pt>
                <c:pt idx="2">
                  <c:v>9.2811450465924725</c:v>
                </c:pt>
                <c:pt idx="3">
                  <c:v>17.783074071012109</c:v>
                </c:pt>
                <c:pt idx="4">
                  <c:v>1.6398638697595136</c:v>
                </c:pt>
                <c:pt idx="5">
                  <c:v>26.922971448016842</c:v>
                </c:pt>
                <c:pt idx="6">
                  <c:v>16.155799129065738</c:v>
                </c:pt>
                <c:pt idx="7">
                  <c:v>3.9465018503234792</c:v>
                </c:pt>
                <c:pt idx="8">
                  <c:v>0</c:v>
                </c:pt>
                <c:pt idx="9">
                  <c:v>18.821021246996605</c:v>
                </c:pt>
                <c:pt idx="10">
                  <c:v>6.9044860005161607E-2</c:v>
                </c:pt>
                <c:pt idx="11">
                  <c:v>1.5571331499815761</c:v>
                </c:pt>
                <c:pt idx="12">
                  <c:v>16.63023254917778</c:v>
                </c:pt>
                <c:pt idx="13">
                  <c:v>2.610596970953984E-4</c:v>
                </c:pt>
                <c:pt idx="14">
                  <c:v>14.374568444021024</c:v>
                </c:pt>
                <c:pt idx="15">
                  <c:v>5.8664286630657571E-2</c:v>
                </c:pt>
                <c:pt idx="16">
                  <c:v>11.399760455013572</c:v>
                </c:pt>
                <c:pt idx="17">
                  <c:v>4.2927802546074352</c:v>
                </c:pt>
                <c:pt idx="18">
                  <c:v>21.125569909935013</c:v>
                </c:pt>
                <c:pt idx="19">
                  <c:v>15.894222791899063</c:v>
                </c:pt>
                <c:pt idx="20">
                  <c:v>14.273407286871327</c:v>
                </c:pt>
                <c:pt idx="21">
                  <c:v>2.5302284265055062</c:v>
                </c:pt>
                <c:pt idx="22">
                  <c:v>5.0735261040321271</c:v>
                </c:pt>
                <c:pt idx="23">
                  <c:v>2.7962363487756159</c:v>
                </c:pt>
                <c:pt idx="24">
                  <c:v>11.361570771830223</c:v>
                </c:pt>
                <c:pt idx="25">
                  <c:v>43.400523198170653</c:v>
                </c:pt>
                <c:pt idx="26">
                  <c:v>5.7725342791751295</c:v>
                </c:pt>
                <c:pt idx="27">
                  <c:v>11.606477153039451</c:v>
                </c:pt>
                <c:pt idx="28">
                  <c:v>18.828891168442894</c:v>
                </c:pt>
                <c:pt idx="29">
                  <c:v>3.123716570643023</c:v>
                </c:pt>
                <c:pt idx="30">
                  <c:v>6.0802976127851336</c:v>
                </c:pt>
                <c:pt idx="31">
                  <c:v>7.4267191049687753</c:v>
                </c:pt>
                <c:pt idx="32">
                  <c:v>12.359799637050692</c:v>
                </c:pt>
                <c:pt idx="33">
                  <c:v>15.972202348166928</c:v>
                </c:pt>
                <c:pt idx="34">
                  <c:v>14.752696271718545</c:v>
                </c:pt>
                <c:pt idx="35">
                  <c:v>1.9454996011567305</c:v>
                </c:pt>
                <c:pt idx="36">
                  <c:v>0</c:v>
                </c:pt>
                <c:pt idx="37">
                  <c:v>1.5426203229391036</c:v>
                </c:pt>
                <c:pt idx="38">
                  <c:v>0.47569895393612266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10-48AA-AD67-7BC475AA415E}"/>
            </c:ext>
          </c:extLst>
        </c:ser>
        <c:ser>
          <c:idx val="2"/>
          <c:order val="3"/>
          <c:tx>
            <c:strRef>
              <c:f>'D_Autoridades Ambientales'!$D$1</c:f>
              <c:strCache>
                <c:ptCount val="1"/>
                <c:pt idx="0">
                  <c:v>Moderada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Ambientales'!$D$2:$D$40</c:f>
              <c:numCache>
                <c:formatCode>General</c:formatCode>
                <c:ptCount val="39"/>
                <c:pt idx="0">
                  <c:v>2.6529925999761903</c:v>
                </c:pt>
                <c:pt idx="1">
                  <c:v>13.994321400971511</c:v>
                </c:pt>
                <c:pt idx="2">
                  <c:v>32.925095265031118</c:v>
                </c:pt>
                <c:pt idx="3">
                  <c:v>36.229735352299841</c:v>
                </c:pt>
                <c:pt idx="4">
                  <c:v>11.950958135556361</c:v>
                </c:pt>
                <c:pt idx="5">
                  <c:v>55.540650253920539</c:v>
                </c:pt>
                <c:pt idx="6">
                  <c:v>70.975527327696668</c:v>
                </c:pt>
                <c:pt idx="7">
                  <c:v>8.0115715854166059</c:v>
                </c:pt>
                <c:pt idx="8">
                  <c:v>0</c:v>
                </c:pt>
                <c:pt idx="9">
                  <c:v>20.844708335731632</c:v>
                </c:pt>
                <c:pt idx="10">
                  <c:v>5.2748530791195481E-3</c:v>
                </c:pt>
                <c:pt idx="11">
                  <c:v>3.6985709319468807</c:v>
                </c:pt>
                <c:pt idx="12">
                  <c:v>7.6860280751882311</c:v>
                </c:pt>
                <c:pt idx="13">
                  <c:v>3.5399815967987594E-2</c:v>
                </c:pt>
                <c:pt idx="14">
                  <c:v>54.012022348569751</c:v>
                </c:pt>
                <c:pt idx="15">
                  <c:v>0.13006842923921044</c:v>
                </c:pt>
                <c:pt idx="16">
                  <c:v>17.9246206769275</c:v>
                </c:pt>
                <c:pt idx="17">
                  <c:v>18.41104649280194</c:v>
                </c:pt>
                <c:pt idx="18">
                  <c:v>38.19089789176288</c:v>
                </c:pt>
                <c:pt idx="19">
                  <c:v>10.07657128963681</c:v>
                </c:pt>
                <c:pt idx="20">
                  <c:v>45.302165650966778</c:v>
                </c:pt>
                <c:pt idx="21">
                  <c:v>3.5664588071598904</c:v>
                </c:pt>
                <c:pt idx="22">
                  <c:v>15.342524182040796</c:v>
                </c:pt>
                <c:pt idx="23">
                  <c:v>9.7071702964102649</c:v>
                </c:pt>
                <c:pt idx="24">
                  <c:v>15.04075718826963</c:v>
                </c:pt>
                <c:pt idx="25">
                  <c:v>9.8285904521491343</c:v>
                </c:pt>
                <c:pt idx="26">
                  <c:v>9.6880690825656064</c:v>
                </c:pt>
                <c:pt idx="27">
                  <c:v>24.396519727288631</c:v>
                </c:pt>
                <c:pt idx="28">
                  <c:v>63.572203532539014</c:v>
                </c:pt>
                <c:pt idx="29">
                  <c:v>11.069295770690857</c:v>
                </c:pt>
                <c:pt idx="30">
                  <c:v>14.947143653804769</c:v>
                </c:pt>
                <c:pt idx="31">
                  <c:v>9.1956394172785494</c:v>
                </c:pt>
                <c:pt idx="32">
                  <c:v>29.135646718089276</c:v>
                </c:pt>
                <c:pt idx="33">
                  <c:v>35.921310450767976</c:v>
                </c:pt>
                <c:pt idx="34">
                  <c:v>6.5457667755645073</c:v>
                </c:pt>
                <c:pt idx="35">
                  <c:v>1.2935825150473392</c:v>
                </c:pt>
                <c:pt idx="36">
                  <c:v>0</c:v>
                </c:pt>
                <c:pt idx="37">
                  <c:v>3.3373483951549274</c:v>
                </c:pt>
                <c:pt idx="38">
                  <c:v>1.780603436517705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10-48AA-AD67-7BC475AA415E}"/>
            </c:ext>
          </c:extLst>
        </c:ser>
        <c:ser>
          <c:idx val="3"/>
          <c:order val="4"/>
          <c:tx>
            <c:strRef>
              <c:f>'D_Autoridades Ambientales'!$E$1</c:f>
              <c:strCache>
                <c:ptCount val="1"/>
                <c:pt idx="0">
                  <c:v>Severa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Ambientales'!$E$2:$E$40</c:f>
              <c:numCache>
                <c:formatCode>General</c:formatCode>
                <c:ptCount val="39"/>
                <c:pt idx="0">
                  <c:v>0.49105342440921046</c:v>
                </c:pt>
                <c:pt idx="1">
                  <c:v>6.3013243716965128</c:v>
                </c:pt>
                <c:pt idx="2">
                  <c:v>8.4052743801303951</c:v>
                </c:pt>
                <c:pt idx="3">
                  <c:v>1.9540294211471489</c:v>
                </c:pt>
                <c:pt idx="4">
                  <c:v>9.545980528077945E-3</c:v>
                </c:pt>
                <c:pt idx="5">
                  <c:v>4.7463208806274588</c:v>
                </c:pt>
                <c:pt idx="6">
                  <c:v>5.0823615846111325</c:v>
                </c:pt>
                <c:pt idx="7">
                  <c:v>2.2117596941831077</c:v>
                </c:pt>
                <c:pt idx="8">
                  <c:v>0</c:v>
                </c:pt>
                <c:pt idx="9">
                  <c:v>3.193205102344145</c:v>
                </c:pt>
                <c:pt idx="10">
                  <c:v>0</c:v>
                </c:pt>
                <c:pt idx="11">
                  <c:v>0.73787623624213883</c:v>
                </c:pt>
                <c:pt idx="12">
                  <c:v>9.492594291692312E-2</c:v>
                </c:pt>
                <c:pt idx="13">
                  <c:v>0</c:v>
                </c:pt>
                <c:pt idx="14">
                  <c:v>4.1568873973542297</c:v>
                </c:pt>
                <c:pt idx="15">
                  <c:v>4.9724723792515823E-4</c:v>
                </c:pt>
                <c:pt idx="16">
                  <c:v>3.0871441847939227</c:v>
                </c:pt>
                <c:pt idx="17">
                  <c:v>0.54577829432311309</c:v>
                </c:pt>
                <c:pt idx="18">
                  <c:v>6.0308107297169249</c:v>
                </c:pt>
                <c:pt idx="19">
                  <c:v>0.4515778226211451</c:v>
                </c:pt>
                <c:pt idx="20">
                  <c:v>21.26836240009985</c:v>
                </c:pt>
                <c:pt idx="21">
                  <c:v>3.8780689742034122E-2</c:v>
                </c:pt>
                <c:pt idx="22">
                  <c:v>2.4542511621985654</c:v>
                </c:pt>
                <c:pt idx="23">
                  <c:v>2.3273748985871459</c:v>
                </c:pt>
                <c:pt idx="24">
                  <c:v>2.3678564838538416</c:v>
                </c:pt>
                <c:pt idx="25">
                  <c:v>4.6624349716455328E-2</c:v>
                </c:pt>
                <c:pt idx="26">
                  <c:v>0.40998381904020292</c:v>
                </c:pt>
                <c:pt idx="27">
                  <c:v>8.1920323325824</c:v>
                </c:pt>
                <c:pt idx="28">
                  <c:v>3.9567403768058722</c:v>
                </c:pt>
                <c:pt idx="29">
                  <c:v>1.8310825292610871</c:v>
                </c:pt>
                <c:pt idx="30">
                  <c:v>0</c:v>
                </c:pt>
                <c:pt idx="31">
                  <c:v>0.37827536982891236</c:v>
                </c:pt>
                <c:pt idx="32">
                  <c:v>0.33369251562243707</c:v>
                </c:pt>
                <c:pt idx="33">
                  <c:v>2.4106292819536921</c:v>
                </c:pt>
                <c:pt idx="34">
                  <c:v>0.42288202270051573</c:v>
                </c:pt>
                <c:pt idx="35">
                  <c:v>3.7102352397460334E-2</c:v>
                </c:pt>
                <c:pt idx="36">
                  <c:v>0</c:v>
                </c:pt>
                <c:pt idx="37">
                  <c:v>0.31311760827018659</c:v>
                </c:pt>
                <c:pt idx="38">
                  <c:v>4.0383756123177746E-2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610-48AA-AD67-7BC475AA415E}"/>
            </c:ext>
          </c:extLst>
        </c:ser>
        <c:ser>
          <c:idx val="4"/>
          <c:order val="5"/>
          <c:tx>
            <c:strRef>
              <c:f>'D_Autoridades Ambientales'!$F$1</c:f>
              <c:strCache>
                <c:ptCount val="1"/>
                <c:pt idx="0">
                  <c:v>Muy severa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'D_Autoridades Ambientales'!$A$2:$A$40</c:f>
              <c:strCache>
                <c:ptCount val="39"/>
                <c:pt idx="0">
                  <c:v>AMVA</c:v>
                </c:pt>
                <c:pt idx="1">
                  <c:v>BARRANQUILLA VERDE</c:v>
                </c:pt>
                <c:pt idx="2">
                  <c:v>CAM</c:v>
                </c:pt>
                <c:pt idx="3">
                  <c:v>CAR</c:v>
                </c:pt>
                <c:pt idx="4">
                  <c:v>CARDER</c:v>
                </c:pt>
                <c:pt idx="5">
                  <c:v>CARDIQUE</c:v>
                </c:pt>
                <c:pt idx="6">
                  <c:v>CARSUCRE</c:v>
                </c:pt>
                <c:pt idx="7">
                  <c:v>CAS</c:v>
                </c:pt>
                <c:pt idx="8">
                  <c:v>CDA</c:v>
                </c:pt>
                <c:pt idx="9">
                  <c:v>CDMB</c:v>
                </c:pt>
                <c:pt idx="10">
                  <c:v>CODECHOCÓ</c:v>
                </c:pt>
                <c:pt idx="11">
                  <c:v>CORANTIOQUIA</c:v>
                </c:pt>
                <c:pt idx="12">
                  <c:v>CORMACARENA</c:v>
                </c:pt>
                <c:pt idx="13">
                  <c:v>CORNARE</c:v>
                </c:pt>
                <c:pt idx="14">
                  <c:v>CORPAMAG</c:v>
                </c:pt>
                <c:pt idx="15">
                  <c:v>CORPOAMAZONÍA</c:v>
                </c:pt>
                <c:pt idx="16">
                  <c:v>CORPOBOYACÁ</c:v>
                </c:pt>
                <c:pt idx="17">
                  <c:v>CORPOCALDAS</c:v>
                </c:pt>
                <c:pt idx="18">
                  <c:v>CORPOCESAR</c:v>
                </c:pt>
                <c:pt idx="19">
                  <c:v>CORPOCHIVOR</c:v>
                </c:pt>
                <c:pt idx="20">
                  <c:v>CORPOGUAJIRA</c:v>
                </c:pt>
                <c:pt idx="21">
                  <c:v>CORPOGUAVIO</c:v>
                </c:pt>
                <c:pt idx="22">
                  <c:v>CORPOMOJANA</c:v>
                </c:pt>
                <c:pt idx="23">
                  <c:v>CORPONARIÑO</c:v>
                </c:pt>
                <c:pt idx="24">
                  <c:v>CORPONOR</c:v>
                </c:pt>
                <c:pt idx="25">
                  <c:v>CORPORINOQUÍA</c:v>
                </c:pt>
                <c:pt idx="26">
                  <c:v>CORPOURABÁ</c:v>
                </c:pt>
                <c:pt idx="27">
                  <c:v>CORTOLIMA</c:v>
                </c:pt>
                <c:pt idx="28">
                  <c:v>CRA</c:v>
                </c:pt>
                <c:pt idx="29">
                  <c:v>CRC</c:v>
                </c:pt>
                <c:pt idx="30">
                  <c:v>CRQ</c:v>
                </c:pt>
                <c:pt idx="31">
                  <c:v>CSB</c:v>
                </c:pt>
                <c:pt idx="32">
                  <c:v>CVC</c:v>
                </c:pt>
                <c:pt idx="33">
                  <c:v>CVS</c:v>
                </c:pt>
                <c:pt idx="34">
                  <c:v>DADSA</c:v>
                </c:pt>
                <c:pt idx="35">
                  <c:v>DAGMA</c:v>
                </c:pt>
                <c:pt idx="36">
                  <c:v>EPA BUENAVENTURA</c:v>
                </c:pt>
                <c:pt idx="37">
                  <c:v>EPA CARTAGENA</c:v>
                </c:pt>
                <c:pt idx="38">
                  <c:v>SDA</c:v>
                </c:pt>
              </c:strCache>
            </c:strRef>
          </c:cat>
          <c:val>
            <c:numRef>
              <c:f>'D_Autoridades Ambientales'!$F$2:$F$40</c:f>
              <c:numCache>
                <c:formatCode>General</c:formatCode>
                <c:ptCount val="39"/>
                <c:pt idx="0">
                  <c:v>0.19362985866067847</c:v>
                </c:pt>
                <c:pt idx="1">
                  <c:v>0</c:v>
                </c:pt>
                <c:pt idx="2">
                  <c:v>3.7572261745361311</c:v>
                </c:pt>
                <c:pt idx="3">
                  <c:v>0.2083330768203627</c:v>
                </c:pt>
                <c:pt idx="4">
                  <c:v>0</c:v>
                </c:pt>
                <c:pt idx="5">
                  <c:v>8.0562131889715449E-2</c:v>
                </c:pt>
                <c:pt idx="6">
                  <c:v>0.21811641012156202</c:v>
                </c:pt>
                <c:pt idx="7">
                  <c:v>0.81350791220642238</c:v>
                </c:pt>
                <c:pt idx="8">
                  <c:v>0</c:v>
                </c:pt>
                <c:pt idx="9">
                  <c:v>0.84777695867239411</c:v>
                </c:pt>
                <c:pt idx="10">
                  <c:v>0</c:v>
                </c:pt>
                <c:pt idx="11">
                  <c:v>5.0564495597723289E-2</c:v>
                </c:pt>
                <c:pt idx="12">
                  <c:v>1.2295612244168992E-3</c:v>
                </c:pt>
                <c:pt idx="13">
                  <c:v>0</c:v>
                </c:pt>
                <c:pt idx="14">
                  <c:v>3.598672269159444E-2</c:v>
                </c:pt>
                <c:pt idx="15">
                  <c:v>0</c:v>
                </c:pt>
                <c:pt idx="16">
                  <c:v>1.1819191299110361</c:v>
                </c:pt>
                <c:pt idx="17">
                  <c:v>0</c:v>
                </c:pt>
                <c:pt idx="18">
                  <c:v>0.67100472669147648</c:v>
                </c:pt>
                <c:pt idx="19">
                  <c:v>2.0182091016266845E-2</c:v>
                </c:pt>
                <c:pt idx="20">
                  <c:v>4.8226612182454218</c:v>
                </c:pt>
                <c:pt idx="21">
                  <c:v>4.3684585776878788E-3</c:v>
                </c:pt>
                <c:pt idx="22">
                  <c:v>1.0856791765135378</c:v>
                </c:pt>
                <c:pt idx="23">
                  <c:v>0.21513524109870522</c:v>
                </c:pt>
                <c:pt idx="24">
                  <c:v>1.3562720049398833</c:v>
                </c:pt>
                <c:pt idx="25">
                  <c:v>1.9976481054861488E-3</c:v>
                </c:pt>
                <c:pt idx="26">
                  <c:v>6.4546428894263055E-2</c:v>
                </c:pt>
                <c:pt idx="27">
                  <c:v>2.3621403217071339</c:v>
                </c:pt>
                <c:pt idx="28">
                  <c:v>4.8700642625753583E-2</c:v>
                </c:pt>
                <c:pt idx="29">
                  <c:v>0.31435351555689112</c:v>
                </c:pt>
                <c:pt idx="30">
                  <c:v>0</c:v>
                </c:pt>
                <c:pt idx="31">
                  <c:v>1.7135968385050427E-3</c:v>
                </c:pt>
                <c:pt idx="32">
                  <c:v>7.3287504174211274E-3</c:v>
                </c:pt>
                <c:pt idx="33">
                  <c:v>3.7515801734372287E-2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10-48AA-AD67-7BC475AA4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8463</xdr:colOff>
      <xdr:row>0</xdr:row>
      <xdr:rowOff>84676</xdr:rowOff>
    </xdr:from>
    <xdr:to>
      <xdr:col>4</xdr:col>
      <xdr:colOff>36441</xdr:colOff>
      <xdr:row>1</xdr:row>
      <xdr:rowOff>512743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EDFA9CD-214C-CB43-D108-D1DE6751E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463" y="84676"/>
          <a:ext cx="2390178" cy="10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A8D870E-0367-4BA3-9C4E-E3D60FD664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33864</xdr:colOff>
      <xdr:row>0</xdr:row>
      <xdr:rowOff>0</xdr:rowOff>
    </xdr:from>
    <xdr:to>
      <xdr:col>4</xdr:col>
      <xdr:colOff>36442</xdr:colOff>
      <xdr:row>2</xdr:row>
      <xdr:rowOff>351867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731427D-D2ED-48FA-98B7-C0627268C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6331" y="0"/>
          <a:ext cx="2390178" cy="108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F30594F-FA5D-4454-A062-85E7C7A85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33864</xdr:colOff>
      <xdr:row>0</xdr:row>
      <xdr:rowOff>0</xdr:rowOff>
    </xdr:from>
    <xdr:to>
      <xdr:col>4</xdr:col>
      <xdr:colOff>36442</xdr:colOff>
      <xdr:row>2</xdr:row>
      <xdr:rowOff>351867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E85CAC6-9C67-4413-9E5C-B0028411F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944" y="0"/>
          <a:ext cx="2380018" cy="108338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20D4BB1-A606-4F4F-97C9-2BCA0C56BE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33864</xdr:colOff>
      <xdr:row>0</xdr:row>
      <xdr:rowOff>0</xdr:rowOff>
    </xdr:from>
    <xdr:to>
      <xdr:col>4</xdr:col>
      <xdr:colOff>36442</xdr:colOff>
      <xdr:row>2</xdr:row>
      <xdr:rowOff>351867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1727AA7-ECF7-4203-96A5-3507DA33A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944" y="0"/>
          <a:ext cx="2380018" cy="10833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FB8FBE1-FFC8-4D22-AED3-13CF739303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33864</xdr:colOff>
      <xdr:row>0</xdr:row>
      <xdr:rowOff>0</xdr:rowOff>
    </xdr:from>
    <xdr:to>
      <xdr:col>4</xdr:col>
      <xdr:colOff>36442</xdr:colOff>
      <xdr:row>2</xdr:row>
      <xdr:rowOff>351867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B96AFB-C4AB-4081-9577-EDEE2D720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944" y="0"/>
          <a:ext cx="2380018" cy="108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4BA29-71CE-4BE6-8B07-FF8C32AD8F2B}">
  <dimension ref="A1:Y1002"/>
  <sheetViews>
    <sheetView showGridLines="0" tabSelected="1" zoomScale="90" zoomScaleNormal="90" workbookViewId="0">
      <selection activeCell="L12" sqref="L12"/>
    </sheetView>
  </sheetViews>
  <sheetFormatPr baseColWidth="10" defaultColWidth="14.44140625" defaultRowHeight="14.4" x14ac:dyDescent="0.3"/>
  <cols>
    <col min="1" max="1" width="7.44140625" style="5" customWidth="1"/>
    <col min="2" max="4" width="11.44140625" style="5" customWidth="1"/>
    <col min="5" max="5" width="15.44140625" style="5" customWidth="1"/>
    <col min="6" max="18" width="11.44140625" style="5" customWidth="1"/>
    <col min="19" max="19" width="57.109375" style="5" customWidth="1"/>
    <col min="20" max="25" width="10" style="5" customWidth="1"/>
    <col min="26" max="16384" width="14.44140625" style="5"/>
  </cols>
  <sheetData>
    <row r="1" spans="1:25" ht="51" customHeight="1" x14ac:dyDescent="0.3">
      <c r="A1" s="4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</row>
    <row r="2" spans="1:25" ht="46.5" customHeight="1" x14ac:dyDescent="0.3">
      <c r="A2" s="4"/>
      <c r="B2" s="2"/>
      <c r="C2" s="2"/>
      <c r="D2" s="2"/>
      <c r="E2" s="2"/>
      <c r="F2" s="2"/>
      <c r="G2" s="2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4"/>
      <c r="T2" s="4"/>
      <c r="U2" s="4"/>
      <c r="V2" s="4"/>
      <c r="W2" s="4"/>
      <c r="X2" s="4"/>
      <c r="Y2" s="4"/>
    </row>
    <row r="3" spans="1:25" ht="45" customHeight="1" x14ac:dyDescent="0.3">
      <c r="A3" s="6"/>
      <c r="B3" s="31" t="s">
        <v>89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7"/>
      <c r="T3" s="7"/>
      <c r="U3" s="7"/>
      <c r="V3" s="7"/>
      <c r="W3" s="7"/>
      <c r="X3" s="6"/>
      <c r="Y3" s="6"/>
    </row>
    <row r="4" spans="1:25" ht="30" customHeight="1" x14ac:dyDescent="0.3">
      <c r="A4" s="4"/>
      <c r="B4" s="9"/>
      <c r="C4" s="10" t="s">
        <v>85</v>
      </c>
      <c r="D4" s="11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33" t="s">
        <v>86</v>
      </c>
      <c r="Q4" s="32"/>
      <c r="R4" s="9"/>
      <c r="S4" s="4"/>
      <c r="T4" s="4"/>
      <c r="U4" s="4"/>
      <c r="V4" s="4"/>
      <c r="W4" s="4"/>
      <c r="X4" s="4"/>
      <c r="Y4" s="4"/>
    </row>
    <row r="5" spans="1:25" ht="26.25" customHeight="1" x14ac:dyDescent="0.3">
      <c r="A5" s="4"/>
      <c r="B5" s="9"/>
      <c r="C5" s="12" t="s">
        <v>87</v>
      </c>
      <c r="D5" s="13"/>
      <c r="E5" s="34" t="s">
        <v>88</v>
      </c>
      <c r="F5" s="35"/>
      <c r="G5" s="35"/>
      <c r="H5" s="35"/>
      <c r="I5" s="35"/>
      <c r="J5" s="35"/>
      <c r="K5" s="35"/>
      <c r="L5" s="35"/>
      <c r="M5" s="35"/>
      <c r="N5" s="35"/>
      <c r="O5" s="14"/>
      <c r="P5" s="34"/>
      <c r="Q5" s="35"/>
      <c r="R5" s="14"/>
      <c r="S5" s="4"/>
      <c r="T5" s="4"/>
      <c r="U5" s="4"/>
      <c r="V5" s="4"/>
      <c r="W5" s="4"/>
      <c r="X5" s="4"/>
      <c r="Y5" s="4"/>
    </row>
    <row r="6" spans="1:25" ht="22.5" customHeight="1" x14ac:dyDescent="0.3">
      <c r="A6" s="4"/>
      <c r="B6" s="15"/>
      <c r="C6" s="16">
        <v>1</v>
      </c>
      <c r="D6" s="36" t="s">
        <v>98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27"/>
      <c r="Q6" s="17">
        <v>2020</v>
      </c>
      <c r="R6" s="17"/>
      <c r="S6" s="4"/>
      <c r="T6" s="4"/>
      <c r="U6" s="4"/>
      <c r="V6" s="4"/>
      <c r="W6" s="4"/>
      <c r="X6" s="4"/>
      <c r="Y6" s="4"/>
    </row>
    <row r="7" spans="1:25" ht="22.5" customHeight="1" x14ac:dyDescent="0.3">
      <c r="A7" s="4"/>
      <c r="B7" s="18"/>
      <c r="C7" s="19">
        <v>2</v>
      </c>
      <c r="D7" s="29" t="s">
        <v>95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18">
        <v>2020</v>
      </c>
      <c r="R7" s="18"/>
      <c r="S7" s="4"/>
      <c r="T7" s="4"/>
      <c r="U7" s="4"/>
      <c r="V7" s="4"/>
      <c r="W7" s="4"/>
      <c r="X7" s="4"/>
      <c r="Y7" s="4"/>
    </row>
    <row r="8" spans="1:25" ht="22.5" customHeight="1" x14ac:dyDescent="0.3">
      <c r="A8" s="4"/>
      <c r="B8" s="18"/>
      <c r="C8" s="19">
        <v>3</v>
      </c>
      <c r="D8" s="29" t="s">
        <v>93</v>
      </c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18">
        <v>2020</v>
      </c>
      <c r="R8" s="18"/>
      <c r="S8" s="4"/>
      <c r="T8" s="4"/>
      <c r="U8" s="4"/>
      <c r="V8" s="4"/>
      <c r="W8" s="4"/>
      <c r="X8" s="4"/>
      <c r="Y8" s="4"/>
    </row>
    <row r="9" spans="1:25" ht="22.5" customHeight="1" x14ac:dyDescent="0.3">
      <c r="A9" s="4"/>
      <c r="B9" s="20"/>
      <c r="C9" s="26">
        <v>4</v>
      </c>
      <c r="D9" s="30" t="s">
        <v>91</v>
      </c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20">
        <v>2020</v>
      </c>
      <c r="R9" s="20"/>
      <c r="S9" s="4"/>
      <c r="T9" s="4"/>
      <c r="U9" s="4"/>
      <c r="V9" s="4"/>
      <c r="W9" s="4"/>
      <c r="X9" s="4"/>
      <c r="Y9" s="4"/>
    </row>
    <row r="10" spans="1:25" x14ac:dyDescent="0.3">
      <c r="A10" s="4"/>
      <c r="B10" s="4"/>
      <c r="C10" s="8"/>
      <c r="D10" s="8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x14ac:dyDescent="0.3">
      <c r="A12" s="4"/>
      <c r="B12" s="28"/>
      <c r="C12" s="28"/>
      <c r="D12" s="28"/>
      <c r="E12" s="28"/>
      <c r="F12" s="28"/>
      <c r="G12" s="28"/>
      <c r="H12" s="28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15.7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15.7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15.7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  <row r="1001" spans="1:25" ht="15.75" customHeight="1" x14ac:dyDescent="0.3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</row>
    <row r="1002" spans="1:25" ht="15.75" customHeight="1" x14ac:dyDescent="0.3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</row>
  </sheetData>
  <mergeCells count="9">
    <mergeCell ref="B12:H12"/>
    <mergeCell ref="D7:P7"/>
    <mergeCell ref="D8:P8"/>
    <mergeCell ref="D9:P9"/>
    <mergeCell ref="B3:R3"/>
    <mergeCell ref="P4:Q4"/>
    <mergeCell ref="E5:N5"/>
    <mergeCell ref="P5:Q5"/>
    <mergeCell ref="D6:O6"/>
  </mergeCells>
  <hyperlinks>
    <hyperlink ref="D6:N6" location="Nacional!A1" display="Variación anual de la superficie de cobertura vegetal afectada por incendios, a nivel nacional" xr:uid="{00FD7533-472F-4294-83A4-9AA4266CBB31}"/>
    <hyperlink ref="D6:O6" location="'G. Continental e Insular'!A1" display="Colombia. Grado de desertificación en Colombia (Área Continental e Insular). Escala 1:100.000. 2020" xr:uid="{B8B2CFBE-950C-4659-8FF2-B1B2B1EA6EAB}"/>
    <hyperlink ref="D7:P7" location="'G_Áreas Hidrográficas'!A1" display="Colombia. Grado de desertificación según Áreas Hidrográficas. Escala 1:100.000. 2020" xr:uid="{14D3C0B9-0ABA-414E-80EC-1DE8056A1549}"/>
    <hyperlink ref="D8:P8" location="G_Departamentos!A1" display="Colombia. Grado de desertificación según Departamentos. Escala 1:100.000. 2020" xr:uid="{88630132-6E94-4757-97A7-BE025C0E9C92}"/>
    <hyperlink ref="D9:P9" location="'G_Autoridades Ambiental'!A1" display="Colombia. Grado de desertificación según Autoridades Ambientales. Escala 1:100.000. 2020" xr:uid="{BE699935-00B1-4E60-84C6-AA6F3F32788B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6B6C9-7F97-4F68-9019-97D74EF20482}">
  <dimension ref="A1:G3"/>
  <sheetViews>
    <sheetView workbookViewId="0">
      <selection activeCell="F2" sqref="F2"/>
    </sheetView>
  </sheetViews>
  <sheetFormatPr baseColWidth="10" defaultRowHeight="14.4" x14ac:dyDescent="0.3"/>
  <cols>
    <col min="1" max="1" width="14.44140625" bestFit="1" customWidth="1"/>
    <col min="2" max="2" width="15.77734375" bestFit="1" customWidth="1"/>
  </cols>
  <sheetData>
    <row r="1" spans="1:7" x14ac:dyDescent="0.3">
      <c r="A1" t="s">
        <v>97</v>
      </c>
      <c r="B1" t="s">
        <v>0</v>
      </c>
      <c r="C1" t="s">
        <v>1</v>
      </c>
      <c r="D1" t="s">
        <v>2</v>
      </c>
      <c r="E1" t="s">
        <v>3</v>
      </c>
      <c r="F1" t="s">
        <v>99</v>
      </c>
      <c r="G1" t="s">
        <v>90</v>
      </c>
    </row>
    <row r="2" spans="1:7" x14ac:dyDescent="0.3">
      <c r="A2" s="25" t="s">
        <v>96</v>
      </c>
      <c r="B2">
        <v>3.0884954688542283</v>
      </c>
      <c r="C2">
        <v>11.43541931307097</v>
      </c>
      <c r="D2">
        <v>10.656848936717795</v>
      </c>
      <c r="E2">
        <v>1.388522253778103</v>
      </c>
      <c r="F2">
        <v>0.30629505649552274</v>
      </c>
      <c r="G2">
        <v>73.124418971083401</v>
      </c>
    </row>
    <row r="3" spans="1:7" x14ac:dyDescent="0.3">
      <c r="A3" t="s">
        <v>78</v>
      </c>
      <c r="B3">
        <v>14.404985277475557</v>
      </c>
      <c r="C3">
        <v>21.211090925152995</v>
      </c>
      <c r="D3">
        <v>42.070003709401341</v>
      </c>
      <c r="E3">
        <v>10.583140333599376</v>
      </c>
      <c r="F3">
        <v>9.8683498214185086</v>
      </c>
      <c r="G3">
        <v>1.8624299329522063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46C81-647E-4C68-93FC-7F49EFD35987}">
  <dimension ref="B1:L37"/>
  <sheetViews>
    <sheetView showGridLines="0" zoomScale="90" zoomScaleNormal="90" workbookViewId="0">
      <selection activeCell="B36" sqref="B36:L36"/>
    </sheetView>
  </sheetViews>
  <sheetFormatPr baseColWidth="10" defaultRowHeight="14.4" x14ac:dyDescent="0.3"/>
  <cols>
    <col min="1" max="1" width="3.77734375" customWidth="1"/>
  </cols>
  <sheetData>
    <row r="1" spans="2:12" s="24" customFormat="1" ht="28.95" customHeight="1" x14ac:dyDescent="0.3"/>
    <row r="2" spans="2:12" s="24" customFormat="1" ht="28.95" customHeight="1" x14ac:dyDescent="0.3"/>
    <row r="3" spans="2:12" s="24" customFormat="1" ht="28.95" customHeight="1" x14ac:dyDescent="0.3"/>
    <row r="4" spans="2:12" s="24" customFormat="1" x14ac:dyDescent="0.3">
      <c r="B4" s="37" t="s">
        <v>98</v>
      </c>
      <c r="C4" s="37"/>
      <c r="D4" s="37"/>
      <c r="E4" s="37"/>
      <c r="F4" s="37"/>
      <c r="G4" s="37"/>
      <c r="H4" s="37"/>
      <c r="I4" s="37"/>
      <c r="J4" s="37"/>
      <c r="K4" s="37"/>
      <c r="L4" s="37"/>
    </row>
    <row r="35" spans="2:12" s="21" customFormat="1" ht="30" customHeight="1" x14ac:dyDescent="0.25">
      <c r="B35" s="38" t="s">
        <v>4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2:12" s="21" customFormat="1" ht="15" customHeight="1" x14ac:dyDescent="0.25">
      <c r="B36" s="39" t="s">
        <v>92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</row>
    <row r="37" spans="2:12" s="1" customFormat="1" ht="15" customHeight="1" x14ac:dyDescent="0.2">
      <c r="B37" s="1" t="s">
        <v>84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84026-EB30-4326-A68D-1F28FF61F325}">
  <dimension ref="A1:G7"/>
  <sheetViews>
    <sheetView workbookViewId="0">
      <selection activeCell="F2" sqref="F2"/>
    </sheetView>
  </sheetViews>
  <sheetFormatPr baseColWidth="10" defaultRowHeight="14.4" x14ac:dyDescent="0.3"/>
  <cols>
    <col min="1" max="1" width="14.77734375" customWidth="1"/>
  </cols>
  <sheetData>
    <row r="1" spans="1:7" x14ac:dyDescent="0.3">
      <c r="A1" s="22" t="s">
        <v>5</v>
      </c>
      <c r="B1" s="22" t="s">
        <v>0</v>
      </c>
      <c r="C1" s="22" t="s">
        <v>1</v>
      </c>
      <c r="D1" s="22" t="s">
        <v>2</v>
      </c>
      <c r="E1" s="22" t="s">
        <v>3</v>
      </c>
      <c r="F1" s="22" t="s">
        <v>99</v>
      </c>
      <c r="G1" s="22" t="s">
        <v>90</v>
      </c>
    </row>
    <row r="2" spans="1:7" x14ac:dyDescent="0.3">
      <c r="A2" s="22" t="s">
        <v>6</v>
      </c>
      <c r="B2" s="22">
        <v>0.30885753863198523</v>
      </c>
      <c r="C2" s="22">
        <v>3.9076451405030757E-2</v>
      </c>
      <c r="D2" s="22">
        <v>8.6638957886801191E-2</v>
      </c>
      <c r="E2" s="22">
        <v>3.3121783440502199E-4</v>
      </c>
      <c r="F2" s="22">
        <v>0</v>
      </c>
      <c r="G2" s="22">
        <v>99.565095834241774</v>
      </c>
    </row>
    <row r="3" spans="1:7" x14ac:dyDescent="0.3">
      <c r="A3" s="22" t="s">
        <v>7</v>
      </c>
      <c r="B3" s="22">
        <v>2.1548929481580266</v>
      </c>
      <c r="C3" s="22">
        <v>9.8789113343945232</v>
      </c>
      <c r="D3" s="22">
        <v>22.120476016266831</v>
      </c>
      <c r="E3" s="22">
        <v>5.2437085587234735</v>
      </c>
      <c r="F3" s="22">
        <v>1.2635252569307152</v>
      </c>
      <c r="G3" s="22">
        <v>59.338485885526424</v>
      </c>
    </row>
    <row r="4" spans="1:7" x14ac:dyDescent="0.3">
      <c r="A4" s="22" t="s">
        <v>8</v>
      </c>
      <c r="B4" s="22">
        <v>2.7595954048698474</v>
      </c>
      <c r="C4" s="22">
        <v>10.059184679156308</v>
      </c>
      <c r="D4" s="22">
        <v>25.036947955062807</v>
      </c>
      <c r="E4" s="22">
        <v>3.3094072436277369</v>
      </c>
      <c r="F4" s="22">
        <v>0.74367778381067684</v>
      </c>
      <c r="G4" s="22">
        <v>58.091186933472628</v>
      </c>
    </row>
    <row r="5" spans="1:7" x14ac:dyDescent="0.3">
      <c r="A5" s="22" t="s">
        <v>9</v>
      </c>
      <c r="B5" s="22">
        <v>6.7604566454185537</v>
      </c>
      <c r="C5" s="22">
        <v>25.993846132216134</v>
      </c>
      <c r="D5" s="22">
        <v>7.0527021237050569</v>
      </c>
      <c r="E5" s="22">
        <v>5.2314903796150537E-2</v>
      </c>
      <c r="F5" s="22">
        <v>1.4725150861079675E-3</v>
      </c>
      <c r="G5" s="22">
        <v>60.139207679777989</v>
      </c>
    </row>
    <row r="6" spans="1:7" x14ac:dyDescent="0.3">
      <c r="A6" s="22" t="s">
        <v>10</v>
      </c>
      <c r="B6" s="22">
        <v>1.3012879343355699</v>
      </c>
      <c r="C6" s="22">
        <v>3.4196615949823332</v>
      </c>
      <c r="D6" s="22">
        <v>7.6515250295395481</v>
      </c>
      <c r="E6" s="22">
        <v>1.6090054620554763</v>
      </c>
      <c r="F6" s="22">
        <v>0.21031136562300271</v>
      </c>
      <c r="G6" s="22">
        <v>85.808208613464075</v>
      </c>
    </row>
    <row r="7" spans="1:7" x14ac:dyDescent="0.3">
      <c r="A7" s="22" t="s">
        <v>94</v>
      </c>
      <c r="B7" s="22">
        <v>1.4475580485812387</v>
      </c>
      <c r="C7" s="22">
        <v>0.85980819132306863</v>
      </c>
      <c r="D7" s="22">
        <v>1.717148696999153</v>
      </c>
      <c r="E7" s="22">
        <v>1.3420342533108676</v>
      </c>
      <c r="F7" s="22">
        <v>0.35045915762630686</v>
      </c>
      <c r="G7" s="22">
        <v>94.282991652159353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1E0E6-0D2C-4833-91BD-6708F3931480}">
  <dimension ref="B1:L37"/>
  <sheetViews>
    <sheetView showGridLines="0" zoomScale="90" zoomScaleNormal="90" workbookViewId="0">
      <selection activeCell="G3" sqref="G3"/>
    </sheetView>
  </sheetViews>
  <sheetFormatPr baseColWidth="10" defaultRowHeight="14.4" x14ac:dyDescent="0.3"/>
  <cols>
    <col min="1" max="1" width="3.77734375" customWidth="1"/>
  </cols>
  <sheetData>
    <row r="1" spans="2:12" s="24" customFormat="1" ht="28.95" customHeight="1" x14ac:dyDescent="0.3"/>
    <row r="2" spans="2:12" s="24" customFormat="1" ht="28.95" customHeight="1" x14ac:dyDescent="0.3"/>
    <row r="3" spans="2:12" s="24" customFormat="1" ht="28.95" customHeight="1" x14ac:dyDescent="0.3"/>
    <row r="4" spans="2:12" s="24" customFormat="1" x14ac:dyDescent="0.3">
      <c r="B4" s="37" t="s">
        <v>95</v>
      </c>
      <c r="C4" s="37"/>
      <c r="D4" s="37"/>
      <c r="E4" s="37"/>
      <c r="F4" s="37"/>
      <c r="G4" s="37"/>
      <c r="H4" s="37"/>
      <c r="I4" s="37"/>
      <c r="J4" s="37"/>
      <c r="K4" s="37"/>
      <c r="L4" s="37"/>
    </row>
    <row r="35" spans="2:12" s="21" customFormat="1" ht="30" customHeight="1" x14ac:dyDescent="0.25">
      <c r="B35" s="38" t="s">
        <v>4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2:12" s="21" customFormat="1" ht="15" customHeight="1" x14ac:dyDescent="0.25">
      <c r="B36" s="39" t="s">
        <v>92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</row>
    <row r="37" spans="2:12" s="1" customFormat="1" ht="15" customHeight="1" x14ac:dyDescent="0.2">
      <c r="B37" s="1" t="s">
        <v>84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679A2-6E46-4767-A7E8-70594F5B946E}">
  <dimension ref="A1:G33"/>
  <sheetViews>
    <sheetView topLeftCell="A6" workbookViewId="0">
      <selection activeCell="B4" sqref="B4:L4"/>
    </sheetView>
  </sheetViews>
  <sheetFormatPr baseColWidth="10" defaultRowHeight="11.4" x14ac:dyDescent="0.2"/>
  <cols>
    <col min="1" max="16384" width="11.5546875" style="22"/>
  </cols>
  <sheetData>
    <row r="1" spans="1:7" x14ac:dyDescent="0.2">
      <c r="A1" s="22" t="s">
        <v>11</v>
      </c>
      <c r="B1" s="22" t="s">
        <v>0</v>
      </c>
      <c r="C1" s="22" t="s">
        <v>1</v>
      </c>
      <c r="D1" s="22" t="s">
        <v>2</v>
      </c>
      <c r="E1" s="22" t="s">
        <v>3</v>
      </c>
      <c r="F1" s="22" t="s">
        <v>99</v>
      </c>
      <c r="G1" s="22" t="s">
        <v>90</v>
      </c>
    </row>
    <row r="2" spans="1:7" x14ac:dyDescent="0.2">
      <c r="A2" s="22" t="s">
        <v>12</v>
      </c>
      <c r="B2" s="22">
        <v>0</v>
      </c>
      <c r="C2" s="22">
        <v>0</v>
      </c>
      <c r="D2" s="22">
        <v>0</v>
      </c>
      <c r="E2" s="22">
        <v>0</v>
      </c>
      <c r="F2" s="22">
        <v>0</v>
      </c>
      <c r="G2" s="22">
        <v>100</v>
      </c>
    </row>
    <row r="3" spans="1:7" x14ac:dyDescent="0.2">
      <c r="A3" s="22" t="s">
        <v>6</v>
      </c>
      <c r="B3" s="22">
        <v>0</v>
      </c>
      <c r="C3" s="22">
        <v>0</v>
      </c>
      <c r="D3" s="22">
        <v>0</v>
      </c>
      <c r="E3" s="22">
        <v>0</v>
      </c>
      <c r="F3" s="22">
        <v>0</v>
      </c>
      <c r="G3" s="22">
        <v>100.00000000000001</v>
      </c>
    </row>
    <row r="4" spans="1:7" x14ac:dyDescent="0.2">
      <c r="A4" s="22" t="s">
        <v>13</v>
      </c>
      <c r="B4" s="22">
        <v>0.76930389937737642</v>
      </c>
      <c r="C4" s="22">
        <v>2.6201466163107736</v>
      </c>
      <c r="D4" s="22">
        <v>5.0029260328455978</v>
      </c>
      <c r="E4" s="22">
        <v>0.54062516471815825</v>
      </c>
      <c r="F4" s="22">
        <v>5.0921376783313724E-2</v>
      </c>
      <c r="G4" s="22">
        <v>91.016076909964795</v>
      </c>
    </row>
    <row r="5" spans="1:7" x14ac:dyDescent="0.2">
      <c r="A5" s="22" t="s">
        <v>14</v>
      </c>
      <c r="B5" s="22">
        <v>11.461060270370817</v>
      </c>
      <c r="C5" s="22">
        <v>47.708888960806739</v>
      </c>
      <c r="D5" s="22">
        <v>15.002065701591381</v>
      </c>
      <c r="E5" s="22">
        <v>0.10931391862109091</v>
      </c>
      <c r="F5" s="22">
        <v>0</v>
      </c>
      <c r="G5" s="22">
        <v>25.718671148609964</v>
      </c>
    </row>
    <row r="6" spans="1:7" x14ac:dyDescent="0.2">
      <c r="A6" s="22" t="s">
        <v>15</v>
      </c>
      <c r="B6" s="22">
        <v>1.1697912907416799</v>
      </c>
      <c r="C6" s="22">
        <v>18.056509229844224</v>
      </c>
      <c r="D6" s="22">
        <v>61.271027650087397</v>
      </c>
      <c r="E6" s="22">
        <v>4.0655646129572229</v>
      </c>
      <c r="F6" s="22">
        <v>4.6440194545977226E-2</v>
      </c>
      <c r="G6" s="22">
        <v>15.390667021823502</v>
      </c>
    </row>
    <row r="7" spans="1:7" x14ac:dyDescent="0.2">
      <c r="A7" s="22" t="s">
        <v>16</v>
      </c>
      <c r="B7" s="22">
        <v>2.6121445931638596</v>
      </c>
      <c r="C7" s="22">
        <v>12.592721265262293</v>
      </c>
      <c r="D7" s="22">
        <v>21.499230845556866</v>
      </c>
      <c r="E7" s="22">
        <v>1.5392960226182892</v>
      </c>
      <c r="F7" s="22">
        <v>2.2669887078204377E-2</v>
      </c>
      <c r="G7" s="22">
        <v>61.733937386320484</v>
      </c>
    </row>
    <row r="8" spans="1:7" x14ac:dyDescent="0.2">
      <c r="A8" s="22" t="s">
        <v>17</v>
      </c>
      <c r="B8" s="22">
        <v>1.6626566891615799</v>
      </c>
      <c r="C8" s="22">
        <v>10.981649614753167</v>
      </c>
      <c r="D8" s="22">
        <v>15.494515120269822</v>
      </c>
      <c r="E8" s="22">
        <v>2.3353113677235147</v>
      </c>
      <c r="F8" s="22">
        <v>0.85297462467565266</v>
      </c>
      <c r="G8" s="22">
        <v>68.672892583416257</v>
      </c>
    </row>
    <row r="9" spans="1:7" x14ac:dyDescent="0.2">
      <c r="A9" s="22" t="s">
        <v>18</v>
      </c>
      <c r="B9" s="22">
        <v>2.4739590901907436</v>
      </c>
      <c r="C9" s="22">
        <v>4.2927802509015374</v>
      </c>
      <c r="D9" s="22">
        <v>18.411046501237553</v>
      </c>
      <c r="E9" s="22">
        <v>0.54577829388955701</v>
      </c>
      <c r="F9" s="22">
        <v>0</v>
      </c>
      <c r="G9" s="22">
        <v>74.27643586378062</v>
      </c>
    </row>
    <row r="10" spans="1:7" x14ac:dyDescent="0.2">
      <c r="A10" s="22" t="s">
        <v>19</v>
      </c>
      <c r="B10" s="22">
        <v>1.1323907327954368</v>
      </c>
      <c r="C10" s="22">
        <v>0.14326029296503795</v>
      </c>
      <c r="D10" s="22">
        <v>0.31763177158025607</v>
      </c>
      <c r="E10" s="22">
        <v>1.2142956251761231E-3</v>
      </c>
      <c r="F10" s="22">
        <v>0</v>
      </c>
      <c r="G10" s="22">
        <v>98.405502907034091</v>
      </c>
    </row>
    <row r="11" spans="1:7" x14ac:dyDescent="0.2">
      <c r="A11" s="22" t="s">
        <v>20</v>
      </c>
      <c r="B11" s="22">
        <v>12.169232156413514</v>
      </c>
      <c r="C11" s="22">
        <v>52.659417024438895</v>
      </c>
      <c r="D11" s="22">
        <v>16.078496291577274</v>
      </c>
      <c r="E11" s="22">
        <v>3.6175067479217692E-2</v>
      </c>
      <c r="F11" s="22">
        <v>0</v>
      </c>
      <c r="G11" s="22">
        <v>19.056679460091086</v>
      </c>
    </row>
    <row r="12" spans="1:7" x14ac:dyDescent="0.2">
      <c r="A12" s="22" t="s">
        <v>21</v>
      </c>
      <c r="B12" s="22">
        <v>0.39810059844004037</v>
      </c>
      <c r="C12" s="22">
        <v>3.1237165712045964</v>
      </c>
      <c r="D12" s="22">
        <v>11.069295774868852</v>
      </c>
      <c r="E12" s="22">
        <v>1.83108253027719</v>
      </c>
      <c r="F12" s="22">
        <v>0.31435351551305929</v>
      </c>
      <c r="G12" s="22">
        <v>83.263451009696269</v>
      </c>
    </row>
    <row r="13" spans="1:7" x14ac:dyDescent="0.2">
      <c r="A13" s="22" t="s">
        <v>22</v>
      </c>
      <c r="B13" s="22">
        <v>7.9697639323485285</v>
      </c>
      <c r="C13" s="22">
        <v>21.125569908955868</v>
      </c>
      <c r="D13" s="22">
        <v>38.190897886471973</v>
      </c>
      <c r="E13" s="22">
        <v>6.0308107305221528</v>
      </c>
      <c r="F13" s="22">
        <v>0.67100472630024832</v>
      </c>
      <c r="G13" s="22">
        <v>26.011952815401227</v>
      </c>
    </row>
    <row r="14" spans="1:7" x14ac:dyDescent="0.2">
      <c r="A14" s="22" t="s">
        <v>23</v>
      </c>
      <c r="B14" s="22">
        <v>0.13891713759197816</v>
      </c>
      <c r="C14" s="22">
        <v>6.9044860648601658E-2</v>
      </c>
      <c r="D14" s="22">
        <v>5.2748530922998209E-3</v>
      </c>
      <c r="E14" s="22">
        <v>0</v>
      </c>
      <c r="F14" s="22">
        <v>0</v>
      </c>
      <c r="G14" s="22">
        <v>99.78676314866712</v>
      </c>
    </row>
    <row r="15" spans="1:7" x14ac:dyDescent="0.2">
      <c r="A15" s="22" t="s">
        <v>24</v>
      </c>
      <c r="B15" s="22">
        <v>1.4031287549490197</v>
      </c>
      <c r="C15" s="22">
        <v>15.972202341567323</v>
      </c>
      <c r="D15" s="22">
        <v>35.921310450399353</v>
      </c>
      <c r="E15" s="22">
        <v>2.4106292787753922</v>
      </c>
      <c r="F15" s="22">
        <v>3.751580229739887E-2</v>
      </c>
      <c r="G15" s="22">
        <v>44.255213372011504</v>
      </c>
    </row>
    <row r="16" spans="1:7" x14ac:dyDescent="0.2">
      <c r="A16" s="22" t="s">
        <v>25</v>
      </c>
      <c r="B16" s="22">
        <v>4.3109377872027181</v>
      </c>
      <c r="C16" s="22">
        <v>14.070941331973284</v>
      </c>
      <c r="D16" s="22">
        <v>27.721494149118808</v>
      </c>
      <c r="E16" s="22">
        <v>1.4485247558950027</v>
      </c>
      <c r="F16" s="22">
        <v>0.13847587647539614</v>
      </c>
      <c r="G16" s="22">
        <v>52.309626099334793</v>
      </c>
    </row>
    <row r="17" spans="1:7" x14ac:dyDescent="0.2">
      <c r="A17" s="22" t="s">
        <v>26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100</v>
      </c>
    </row>
    <row r="18" spans="1:7" x14ac:dyDescent="0.2">
      <c r="A18" s="22" t="s">
        <v>27</v>
      </c>
      <c r="B18" s="22">
        <v>0</v>
      </c>
      <c r="C18" s="22">
        <v>0</v>
      </c>
      <c r="D18" s="22">
        <v>0</v>
      </c>
      <c r="E18" s="22">
        <v>0</v>
      </c>
      <c r="F18" s="22">
        <v>0</v>
      </c>
      <c r="G18" s="22">
        <v>100</v>
      </c>
    </row>
    <row r="19" spans="1:7" x14ac:dyDescent="0.2">
      <c r="A19" s="22" t="s">
        <v>28</v>
      </c>
      <c r="B19" s="22">
        <v>3.152327576301222</v>
      </c>
      <c r="C19" s="22">
        <v>9.456204837075326</v>
      </c>
      <c r="D19" s="22">
        <v>33.546124293889285</v>
      </c>
      <c r="E19" s="22">
        <v>8.5638136163696092</v>
      </c>
      <c r="F19" s="22">
        <v>3.8280945006256264</v>
      </c>
      <c r="G19" s="22">
        <v>41.453435175738939</v>
      </c>
    </row>
    <row r="20" spans="1:7" x14ac:dyDescent="0.2">
      <c r="A20" s="22" t="s">
        <v>29</v>
      </c>
      <c r="B20" s="22">
        <v>0.66162505772168367</v>
      </c>
      <c r="C20" s="22">
        <v>14.27340729748617</v>
      </c>
      <c r="D20" s="22">
        <v>45.302165663976353</v>
      </c>
      <c r="E20" s="22">
        <v>21.268362386666134</v>
      </c>
      <c r="F20" s="22">
        <v>4.8226612133195621</v>
      </c>
      <c r="G20" s="22">
        <v>13.671778380830094</v>
      </c>
    </row>
    <row r="21" spans="1:7" x14ac:dyDescent="0.2">
      <c r="A21" s="22" t="s">
        <v>30</v>
      </c>
      <c r="B21" s="22">
        <v>1.5436449034971917</v>
      </c>
      <c r="C21" s="22">
        <v>14.375650518200374</v>
      </c>
      <c r="D21" s="22">
        <v>53.876190938209362</v>
      </c>
      <c r="E21" s="22">
        <v>4.1462020107848883</v>
      </c>
      <c r="F21" s="22">
        <v>3.5883741472657299E-2</v>
      </c>
      <c r="G21" s="22">
        <v>26.02242788783553</v>
      </c>
    </row>
    <row r="22" spans="1:7" x14ac:dyDescent="0.2">
      <c r="A22" s="22" t="s">
        <v>31</v>
      </c>
      <c r="B22" s="22">
        <v>7.7814430680848679</v>
      </c>
      <c r="C22" s="22">
        <v>16.630232549119533</v>
      </c>
      <c r="D22" s="22">
        <v>7.6860280754494195</v>
      </c>
      <c r="E22" s="22">
        <v>9.4925942504640731E-2</v>
      </c>
      <c r="F22" s="22">
        <v>1.229561237164338E-3</v>
      </c>
      <c r="G22" s="22">
        <v>67.806140803604393</v>
      </c>
    </row>
    <row r="23" spans="1:7" x14ac:dyDescent="0.2">
      <c r="A23" s="22" t="s">
        <v>32</v>
      </c>
      <c r="B23" s="22">
        <v>1.3237872383451799</v>
      </c>
      <c r="C23" s="22">
        <v>2.7962363522787883</v>
      </c>
      <c r="D23" s="22">
        <v>9.707170291587266</v>
      </c>
      <c r="E23" s="22">
        <v>2.3273748988553922</v>
      </c>
      <c r="F23" s="22">
        <v>0.21513524113801219</v>
      </c>
      <c r="G23" s="22">
        <v>83.63029597779537</v>
      </c>
    </row>
    <row r="24" spans="1:7" x14ac:dyDescent="0.2">
      <c r="A24" s="22" t="s">
        <v>33</v>
      </c>
      <c r="B24" s="22">
        <v>7.813552399607655</v>
      </c>
      <c r="C24" s="22">
        <v>11.361570764588746</v>
      </c>
      <c r="D24" s="22">
        <v>15.040757191836711</v>
      </c>
      <c r="E24" s="22">
        <v>2.3678564814452283</v>
      </c>
      <c r="F24" s="22">
        <v>1.3562720051881518</v>
      </c>
      <c r="G24" s="22">
        <v>62.059991157333521</v>
      </c>
    </row>
    <row r="25" spans="1:7" x14ac:dyDescent="0.2">
      <c r="A25" s="22" t="s">
        <v>34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100</v>
      </c>
    </row>
    <row r="26" spans="1:7" x14ac:dyDescent="0.2">
      <c r="A26" s="22" t="s">
        <v>35</v>
      </c>
      <c r="B26" s="22">
        <v>2.6471315328189111</v>
      </c>
      <c r="C26" s="22">
        <v>6.0802976224327265</v>
      </c>
      <c r="D26" s="22">
        <v>14.947143633825707</v>
      </c>
      <c r="E26" s="22">
        <v>0</v>
      </c>
      <c r="F26" s="22">
        <v>0</v>
      </c>
      <c r="G26" s="22">
        <v>76.325427210922655</v>
      </c>
    </row>
    <row r="27" spans="1:7" x14ac:dyDescent="0.2">
      <c r="A27" s="22" t="s">
        <v>36</v>
      </c>
      <c r="B27" s="22">
        <v>0.84015121137569693</v>
      </c>
      <c r="C27" s="22">
        <v>1.6398638706427091</v>
      </c>
      <c r="D27" s="22">
        <v>11.950958148177127</v>
      </c>
      <c r="E27" s="22">
        <v>9.5459820432707929E-3</v>
      </c>
      <c r="F27" s="22">
        <v>0</v>
      </c>
      <c r="G27" s="22">
        <v>85.559480787761203</v>
      </c>
    </row>
    <row r="28" spans="1:7" x14ac:dyDescent="0.2">
      <c r="A28" s="22" t="s">
        <v>37</v>
      </c>
      <c r="B28" s="22">
        <v>3.0284111258767177</v>
      </c>
      <c r="C28" s="22">
        <v>6.1840512464133015</v>
      </c>
      <c r="D28" s="22">
        <v>9.9420391625786539</v>
      </c>
      <c r="E28" s="22">
        <v>2.359396905896709</v>
      </c>
      <c r="F28" s="22">
        <v>0.81866294817160035</v>
      </c>
      <c r="G28" s="22">
        <v>77.667438611063005</v>
      </c>
    </row>
    <row r="29" spans="1:7" x14ac:dyDescent="0.2">
      <c r="A29" s="22" t="s">
        <v>38</v>
      </c>
      <c r="B29" s="22">
        <v>3.5811481198506958</v>
      </c>
      <c r="C29" s="22">
        <v>10.456316785480553</v>
      </c>
      <c r="D29" s="22">
        <v>42.364129725156616</v>
      </c>
      <c r="E29" s="22">
        <v>3.7307553759244154</v>
      </c>
      <c r="F29" s="22">
        <v>0.66429371371251422</v>
      </c>
      <c r="G29" s="22">
        <v>39.203356279875209</v>
      </c>
    </row>
    <row r="30" spans="1:7" x14ac:dyDescent="0.2">
      <c r="A30" s="22" t="s">
        <v>39</v>
      </c>
      <c r="B30" s="22">
        <v>3.1044403717641287</v>
      </c>
      <c r="C30" s="22">
        <v>11.606477150844471</v>
      </c>
      <c r="D30" s="22">
        <v>24.396519732717195</v>
      </c>
      <c r="E30" s="22">
        <v>8.1920323319607053</v>
      </c>
      <c r="F30" s="22">
        <v>2.3621403221958803</v>
      </c>
      <c r="G30" s="22">
        <v>50.338390090517628</v>
      </c>
    </row>
    <row r="31" spans="1:7" x14ac:dyDescent="0.2">
      <c r="A31" s="22" t="s">
        <v>40</v>
      </c>
      <c r="B31" s="22">
        <v>2.9300247786253584</v>
      </c>
      <c r="C31" s="22">
        <v>12.176109126111385</v>
      </c>
      <c r="D31" s="22">
        <v>28.682922485142338</v>
      </c>
      <c r="E31" s="22">
        <v>0.32864086480570642</v>
      </c>
      <c r="F31" s="22">
        <v>7.2129246249635253E-3</v>
      </c>
      <c r="G31" s="22">
        <v>55.875089820690242</v>
      </c>
    </row>
    <row r="32" spans="1:7" x14ac:dyDescent="0.2">
      <c r="A32" s="22" t="s">
        <v>41</v>
      </c>
      <c r="B32" s="22">
        <v>0</v>
      </c>
      <c r="C32" s="22">
        <v>0</v>
      </c>
      <c r="D32" s="22">
        <v>0</v>
      </c>
      <c r="E32" s="22">
        <v>0</v>
      </c>
      <c r="F32" s="22">
        <v>0</v>
      </c>
      <c r="G32" s="22">
        <v>100</v>
      </c>
    </row>
    <row r="33" spans="1:7" x14ac:dyDescent="0.2">
      <c r="A33" s="22" t="s">
        <v>42</v>
      </c>
      <c r="B33" s="22">
        <v>8.5120012909096321</v>
      </c>
      <c r="C33" s="22">
        <v>40.427850490198168</v>
      </c>
      <c r="D33" s="22">
        <v>6.0827917599040973</v>
      </c>
      <c r="E33" s="22">
        <v>2.2820909786639233E-2</v>
      </c>
      <c r="F33" s="22">
        <v>2.8126275732774731E-3</v>
      </c>
      <c r="G33" s="22">
        <v>44.951722921628182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7E496-101F-4A85-BA13-C5B2E4985176}">
  <dimension ref="B1:L37"/>
  <sheetViews>
    <sheetView showGridLines="0" zoomScale="90" zoomScaleNormal="90" workbookViewId="0">
      <selection activeCell="M14" sqref="M14"/>
    </sheetView>
  </sheetViews>
  <sheetFormatPr baseColWidth="10" defaultRowHeight="14.4" x14ac:dyDescent="0.3"/>
  <cols>
    <col min="1" max="1" width="3.77734375" customWidth="1"/>
  </cols>
  <sheetData>
    <row r="1" spans="2:12" s="24" customFormat="1" ht="28.95" customHeight="1" x14ac:dyDescent="0.3"/>
    <row r="2" spans="2:12" s="24" customFormat="1" ht="28.95" customHeight="1" x14ac:dyDescent="0.3"/>
    <row r="3" spans="2:12" s="24" customFormat="1" ht="28.95" customHeight="1" x14ac:dyDescent="0.3"/>
    <row r="4" spans="2:12" s="24" customFormat="1" x14ac:dyDescent="0.3">
      <c r="B4" s="37" t="s">
        <v>93</v>
      </c>
      <c r="C4" s="37"/>
      <c r="D4" s="37"/>
      <c r="E4" s="37"/>
      <c r="F4" s="37"/>
      <c r="G4" s="37"/>
      <c r="H4" s="37"/>
      <c r="I4" s="37"/>
      <c r="J4" s="37"/>
      <c r="K4" s="37"/>
      <c r="L4" s="37"/>
    </row>
    <row r="35" spans="2:12" s="21" customFormat="1" ht="30" customHeight="1" x14ac:dyDescent="0.25">
      <c r="B35" s="38" t="s">
        <v>4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2:12" s="21" customFormat="1" ht="15" customHeight="1" x14ac:dyDescent="0.25">
      <c r="B36" s="39" t="s">
        <v>92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</row>
    <row r="37" spans="2:12" s="1" customFormat="1" ht="15" customHeight="1" x14ac:dyDescent="0.2">
      <c r="B37" s="1" t="s">
        <v>84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3250A-C74B-4DDA-BD52-5A9C3B5A1B5C}">
  <dimension ref="A1:G40"/>
  <sheetViews>
    <sheetView workbookViewId="0">
      <selection activeCell="B4" sqref="B4:L4"/>
    </sheetView>
  </sheetViews>
  <sheetFormatPr baseColWidth="10" defaultRowHeight="14.4" x14ac:dyDescent="0.3"/>
  <cols>
    <col min="1" max="7" width="11.5546875" style="22"/>
  </cols>
  <sheetData>
    <row r="1" spans="1:7" x14ac:dyDescent="0.3">
      <c r="A1" s="23" t="s">
        <v>77</v>
      </c>
      <c r="B1" s="23" t="s">
        <v>0</v>
      </c>
      <c r="C1" s="23" t="s">
        <v>1</v>
      </c>
      <c r="D1" s="23" t="s">
        <v>2</v>
      </c>
      <c r="E1" s="23" t="s">
        <v>3</v>
      </c>
      <c r="F1" s="23" t="s">
        <v>99</v>
      </c>
      <c r="G1" s="23" t="s">
        <v>90</v>
      </c>
    </row>
    <row r="2" spans="1:7" x14ac:dyDescent="0.3">
      <c r="A2" s="22" t="s">
        <v>43</v>
      </c>
      <c r="B2" s="22">
        <v>2.5670581723604244E-2</v>
      </c>
      <c r="C2" s="22">
        <v>1.5872181028430348</v>
      </c>
      <c r="D2" s="22">
        <v>2.6529925999761903</v>
      </c>
      <c r="E2" s="22">
        <v>0.49105342440921046</v>
      </c>
      <c r="F2" s="22">
        <v>0.19362985866067847</v>
      </c>
      <c r="G2" s="22">
        <v>95.049435432387298</v>
      </c>
    </row>
    <row r="3" spans="1:7" x14ac:dyDescent="0.3">
      <c r="A3" s="22" t="s">
        <v>44</v>
      </c>
      <c r="B3" s="22">
        <v>0</v>
      </c>
      <c r="C3" s="22">
        <v>2.1882175734910474</v>
      </c>
      <c r="D3" s="22">
        <v>13.994321400971511</v>
      </c>
      <c r="E3" s="22">
        <v>6.3013243716965128</v>
      </c>
      <c r="F3" s="22">
        <v>0</v>
      </c>
      <c r="G3" s="22">
        <v>77.516136653840931</v>
      </c>
    </row>
    <row r="4" spans="1:7" x14ac:dyDescent="0.3">
      <c r="A4" s="22" t="s">
        <v>45</v>
      </c>
      <c r="B4" s="22">
        <v>3.0939695052966298</v>
      </c>
      <c r="C4" s="22">
        <v>9.2811450465924725</v>
      </c>
      <c r="D4" s="22">
        <v>32.925095265031118</v>
      </c>
      <c r="E4" s="22">
        <v>8.4052743801303951</v>
      </c>
      <c r="F4" s="22">
        <v>3.7572261745361311</v>
      </c>
      <c r="G4" s="22">
        <v>42.537289628413269</v>
      </c>
    </row>
    <row r="5" spans="1:7" x14ac:dyDescent="0.3">
      <c r="A5" s="22" t="s">
        <v>46</v>
      </c>
      <c r="B5" s="22">
        <v>5.5306378422333999</v>
      </c>
      <c r="C5" s="22">
        <v>17.783074071012109</v>
      </c>
      <c r="D5" s="22">
        <v>36.229735352299841</v>
      </c>
      <c r="E5" s="22">
        <v>1.9540294211471489</v>
      </c>
      <c r="F5" s="22">
        <v>0.2083330768203627</v>
      </c>
      <c r="G5" s="22">
        <v>38.294190236487125</v>
      </c>
    </row>
    <row r="6" spans="1:7" x14ac:dyDescent="0.3">
      <c r="A6" s="22" t="s">
        <v>47</v>
      </c>
      <c r="B6" s="22">
        <v>0.84015120674209076</v>
      </c>
      <c r="C6" s="22">
        <v>1.6398638697595136</v>
      </c>
      <c r="D6" s="22">
        <v>11.950958135556361</v>
      </c>
      <c r="E6" s="22">
        <v>9.545980528077945E-3</v>
      </c>
      <c r="F6" s="22">
        <v>0</v>
      </c>
      <c r="G6" s="22">
        <v>85.559480807413962</v>
      </c>
    </row>
    <row r="7" spans="1:7" x14ac:dyDescent="0.3">
      <c r="A7" s="22" t="s">
        <v>48</v>
      </c>
      <c r="B7" s="22">
        <v>4.1539225574691834</v>
      </c>
      <c r="C7" s="22">
        <v>26.922971448016842</v>
      </c>
      <c r="D7" s="22">
        <v>55.540650253920539</v>
      </c>
      <c r="E7" s="22">
        <v>4.7463208806274588</v>
      </c>
      <c r="F7" s="22">
        <v>8.0562131889715449E-2</v>
      </c>
      <c r="G7" s="22">
        <v>8.5555727280762639</v>
      </c>
    </row>
    <row r="8" spans="1:7" x14ac:dyDescent="0.3">
      <c r="A8" s="22" t="s">
        <v>49</v>
      </c>
      <c r="B8" s="22">
        <v>5.5471401410878816</v>
      </c>
      <c r="C8" s="22">
        <v>16.155799129065738</v>
      </c>
      <c r="D8" s="22">
        <v>70.975527327696668</v>
      </c>
      <c r="E8" s="22">
        <v>5.0823615846111325</v>
      </c>
      <c r="F8" s="22">
        <v>0.21811641012156202</v>
      </c>
      <c r="G8" s="22">
        <v>2.0210554074170162</v>
      </c>
    </row>
    <row r="9" spans="1:7" x14ac:dyDescent="0.3">
      <c r="A9" s="22" t="s">
        <v>50</v>
      </c>
      <c r="B9" s="22">
        <v>1.4293970014555017</v>
      </c>
      <c r="C9" s="22">
        <v>3.9465018503234792</v>
      </c>
      <c r="D9" s="22">
        <v>8.0115715854166059</v>
      </c>
      <c r="E9" s="22">
        <v>2.2117596941831077</v>
      </c>
      <c r="F9" s="22">
        <v>0.81350791220642238</v>
      </c>
      <c r="G9" s="22">
        <v>83.587261956414892</v>
      </c>
    </row>
    <row r="10" spans="1:7" x14ac:dyDescent="0.3">
      <c r="A10" s="22" t="s">
        <v>51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100</v>
      </c>
    </row>
    <row r="11" spans="1:7" x14ac:dyDescent="0.3">
      <c r="A11" s="22" t="s">
        <v>52</v>
      </c>
      <c r="B11" s="22">
        <v>12.059136238755007</v>
      </c>
      <c r="C11" s="22">
        <v>18.821021246996605</v>
      </c>
      <c r="D11" s="22">
        <v>20.844708335731632</v>
      </c>
      <c r="E11" s="22">
        <v>3.193205102344145</v>
      </c>
      <c r="F11" s="22">
        <v>0.84777695867239411</v>
      </c>
      <c r="G11" s="22">
        <v>44.234152117500201</v>
      </c>
    </row>
    <row r="12" spans="1:7" x14ac:dyDescent="0.3">
      <c r="A12" s="22" t="s">
        <v>79</v>
      </c>
      <c r="B12" s="22">
        <v>0.13891713749698745</v>
      </c>
      <c r="C12" s="22">
        <v>6.9044860005161607E-2</v>
      </c>
      <c r="D12" s="22">
        <v>5.2748530791195481E-3</v>
      </c>
      <c r="E12" s="22">
        <v>0</v>
      </c>
      <c r="F12" s="22">
        <v>0</v>
      </c>
      <c r="G12" s="22">
        <v>99.786763149418718</v>
      </c>
    </row>
    <row r="13" spans="1:7" x14ac:dyDescent="0.3">
      <c r="A13" s="22" t="s">
        <v>53</v>
      </c>
      <c r="B13" s="22">
        <v>0.74965283088134504</v>
      </c>
      <c r="C13" s="22">
        <v>1.5571331499815761</v>
      </c>
      <c r="D13" s="22">
        <v>3.6985709319468807</v>
      </c>
      <c r="E13" s="22">
        <v>0.73787623624213883</v>
      </c>
      <c r="F13" s="22">
        <v>5.0564495597723289E-2</v>
      </c>
      <c r="G13" s="22">
        <v>93.206202355350328</v>
      </c>
    </row>
    <row r="14" spans="1:7" x14ac:dyDescent="0.3">
      <c r="A14" s="22" t="s">
        <v>54</v>
      </c>
      <c r="B14" s="22">
        <v>7.7814430666529555</v>
      </c>
      <c r="C14" s="22">
        <v>16.63023254917778</v>
      </c>
      <c r="D14" s="22">
        <v>7.6860280751882311</v>
      </c>
      <c r="E14" s="22">
        <v>9.492594291692312E-2</v>
      </c>
      <c r="F14" s="22">
        <v>1.2295612244168992E-3</v>
      </c>
      <c r="G14" s="22">
        <v>67.8061408048397</v>
      </c>
    </row>
    <row r="15" spans="1:7" x14ac:dyDescent="0.3">
      <c r="A15" s="22" t="s">
        <v>55</v>
      </c>
      <c r="B15" s="22">
        <v>6.1767344135290085E-3</v>
      </c>
      <c r="C15" s="22">
        <v>2.610596970953984E-4</v>
      </c>
      <c r="D15" s="22">
        <v>3.5399815967987594E-2</v>
      </c>
      <c r="E15" s="22">
        <v>0</v>
      </c>
      <c r="F15" s="22">
        <v>0</v>
      </c>
      <c r="G15" s="22">
        <v>99.958162389921384</v>
      </c>
    </row>
    <row r="16" spans="1:7" x14ac:dyDescent="0.3">
      <c r="A16" s="22" t="s">
        <v>56</v>
      </c>
      <c r="B16" s="22">
        <v>1.5480749391465487</v>
      </c>
      <c r="C16" s="22">
        <v>14.374568444021024</v>
      </c>
      <c r="D16" s="22">
        <v>54.012022348569751</v>
      </c>
      <c r="E16" s="22">
        <v>4.1568873973542297</v>
      </c>
      <c r="F16" s="22">
        <v>3.598672269159444E-2</v>
      </c>
      <c r="G16" s="22">
        <v>25.872460148216849</v>
      </c>
    </row>
    <row r="17" spans="1:7" x14ac:dyDescent="0.3">
      <c r="A17" s="22" t="s">
        <v>83</v>
      </c>
      <c r="B17" s="22">
        <v>0.46370765285850218</v>
      </c>
      <c r="C17" s="22">
        <v>5.8664286630657571E-2</v>
      </c>
      <c r="D17" s="22">
        <v>0.13006842923921044</v>
      </c>
      <c r="E17" s="22">
        <v>4.9724723792515823E-4</v>
      </c>
      <c r="F17" s="22">
        <v>0</v>
      </c>
      <c r="G17" s="22">
        <v>99.34706238403372</v>
      </c>
    </row>
    <row r="18" spans="1:7" x14ac:dyDescent="0.3">
      <c r="A18" s="22" t="s">
        <v>80</v>
      </c>
      <c r="B18" s="22">
        <v>1.8591078790672562</v>
      </c>
      <c r="C18" s="22">
        <v>11.399760455013572</v>
      </c>
      <c r="D18" s="22">
        <v>17.9246206769275</v>
      </c>
      <c r="E18" s="22">
        <v>3.0871441847939227</v>
      </c>
      <c r="F18" s="22">
        <v>1.1819191299110361</v>
      </c>
      <c r="G18" s="22">
        <v>64.547447674286715</v>
      </c>
    </row>
    <row r="19" spans="1:7" x14ac:dyDescent="0.3">
      <c r="A19" s="22" t="s">
        <v>57</v>
      </c>
      <c r="B19" s="22">
        <v>2.4739590897956467</v>
      </c>
      <c r="C19" s="22">
        <v>4.2927802546074352</v>
      </c>
      <c r="D19" s="22">
        <v>18.41104649280194</v>
      </c>
      <c r="E19" s="22">
        <v>0.54577829432311309</v>
      </c>
      <c r="F19" s="22">
        <v>0</v>
      </c>
      <c r="G19" s="22">
        <v>74.276435868471864</v>
      </c>
    </row>
    <row r="20" spans="1:7" x14ac:dyDescent="0.3">
      <c r="A20" s="22" t="s">
        <v>58</v>
      </c>
      <c r="B20" s="22">
        <v>7.9697639293521609</v>
      </c>
      <c r="C20" s="22">
        <v>21.125569909935013</v>
      </c>
      <c r="D20" s="22">
        <v>38.19089789176288</v>
      </c>
      <c r="E20" s="22">
        <v>6.0308107297169249</v>
      </c>
      <c r="F20" s="22">
        <v>0.67100472669147648</v>
      </c>
      <c r="G20" s="22">
        <v>26.011952812541537</v>
      </c>
    </row>
    <row r="21" spans="1:7" x14ac:dyDescent="0.3">
      <c r="A21" s="22" t="s">
        <v>59</v>
      </c>
      <c r="B21" s="22">
        <v>1.3273871166652893</v>
      </c>
      <c r="C21" s="22">
        <v>15.894222791899063</v>
      </c>
      <c r="D21" s="22">
        <v>10.07657128963681</v>
      </c>
      <c r="E21" s="22">
        <v>0.4515778226211451</v>
      </c>
      <c r="F21" s="22">
        <v>2.0182091016266845E-2</v>
      </c>
      <c r="G21" s="22">
        <v>72.230058888161437</v>
      </c>
    </row>
    <row r="22" spans="1:7" x14ac:dyDescent="0.3">
      <c r="A22" s="22" t="s">
        <v>60</v>
      </c>
      <c r="B22" s="22">
        <v>0.66162505109653291</v>
      </c>
      <c r="C22" s="22">
        <v>14.273407286871327</v>
      </c>
      <c r="D22" s="22">
        <v>45.302165650966778</v>
      </c>
      <c r="E22" s="22">
        <v>21.26836240009985</v>
      </c>
      <c r="F22" s="22">
        <v>4.8226612182454218</v>
      </c>
      <c r="G22" s="22">
        <v>13.671778392720087</v>
      </c>
    </row>
    <row r="23" spans="1:7" x14ac:dyDescent="0.3">
      <c r="A23" s="22" t="s">
        <v>61</v>
      </c>
      <c r="B23" s="22">
        <v>0.66651748667758204</v>
      </c>
      <c r="C23" s="22">
        <v>2.5302284265055062</v>
      </c>
      <c r="D23" s="22">
        <v>3.5664588071598904</v>
      </c>
      <c r="E23" s="22">
        <v>3.8780689742034122E-2</v>
      </c>
      <c r="F23" s="22">
        <v>4.3684585776878788E-3</v>
      </c>
      <c r="G23" s="22">
        <v>93.193646131337317</v>
      </c>
    </row>
    <row r="24" spans="1:7" x14ac:dyDescent="0.3">
      <c r="A24" s="22" t="s">
        <v>62</v>
      </c>
      <c r="B24" s="22">
        <v>1.7243964282054425</v>
      </c>
      <c r="C24" s="22">
        <v>5.0735261040321271</v>
      </c>
      <c r="D24" s="22">
        <v>15.342524182040796</v>
      </c>
      <c r="E24" s="22">
        <v>2.4542511621985654</v>
      </c>
      <c r="F24" s="22">
        <v>1.0856791765135378</v>
      </c>
      <c r="G24" s="22">
        <v>74.31962294700952</v>
      </c>
    </row>
    <row r="25" spans="1:7" x14ac:dyDescent="0.3">
      <c r="A25" s="22" t="s">
        <v>63</v>
      </c>
      <c r="B25" s="22">
        <v>1.3237872373996693</v>
      </c>
      <c r="C25" s="22">
        <v>2.7962363487756159</v>
      </c>
      <c r="D25" s="22">
        <v>9.7071702964102649</v>
      </c>
      <c r="E25" s="22">
        <v>2.3273748985871459</v>
      </c>
      <c r="F25" s="22">
        <v>0.21513524109870522</v>
      </c>
      <c r="G25" s="22">
        <v>83.630295977728593</v>
      </c>
    </row>
    <row r="26" spans="1:7" x14ac:dyDescent="0.3">
      <c r="A26" s="22" t="s">
        <v>64</v>
      </c>
      <c r="B26" s="22">
        <v>7.8135524079514784</v>
      </c>
      <c r="C26" s="22">
        <v>11.361570771830223</v>
      </c>
      <c r="D26" s="22">
        <v>15.04075718826963</v>
      </c>
      <c r="E26" s="22">
        <v>2.3678564838538416</v>
      </c>
      <c r="F26" s="22">
        <v>1.3562720049398833</v>
      </c>
      <c r="G26" s="22">
        <v>62.059991143154946</v>
      </c>
    </row>
    <row r="27" spans="1:7" x14ac:dyDescent="0.3">
      <c r="A27" s="22" t="s">
        <v>81</v>
      </c>
      <c r="B27" s="22">
        <v>9.6044123422102405</v>
      </c>
      <c r="C27" s="22">
        <v>43.400523198170653</v>
      </c>
      <c r="D27" s="22">
        <v>9.8285904521491343</v>
      </c>
      <c r="E27" s="22">
        <v>4.6624349716455328E-2</v>
      </c>
      <c r="F27" s="22">
        <v>1.9976481054861488E-3</v>
      </c>
      <c r="G27" s="22">
        <v>37.11785200964804</v>
      </c>
    </row>
    <row r="28" spans="1:7" x14ac:dyDescent="0.3">
      <c r="A28" s="22" t="s">
        <v>82</v>
      </c>
      <c r="B28" s="22">
        <v>1.1782356774138807</v>
      </c>
      <c r="C28" s="22">
        <v>5.7725342791751295</v>
      </c>
      <c r="D28" s="22">
        <v>9.6880690825656064</v>
      </c>
      <c r="E28" s="22">
        <v>0.40998381904020292</v>
      </c>
      <c r="F28" s="22">
        <v>6.4546428894263055E-2</v>
      </c>
      <c r="G28" s="22">
        <v>82.886630712910929</v>
      </c>
    </row>
    <row r="29" spans="1:7" x14ac:dyDescent="0.3">
      <c r="A29" s="22" t="s">
        <v>65</v>
      </c>
      <c r="B29" s="22">
        <v>3.1044403694055314</v>
      </c>
      <c r="C29" s="22">
        <v>11.606477153039451</v>
      </c>
      <c r="D29" s="22">
        <v>24.396519727288631</v>
      </c>
      <c r="E29" s="22">
        <v>8.1920323325824</v>
      </c>
      <c r="F29" s="22">
        <v>2.3621403217071339</v>
      </c>
      <c r="G29" s="22">
        <v>50.338390095976862</v>
      </c>
    </row>
    <row r="30" spans="1:7" x14ac:dyDescent="0.3">
      <c r="A30" s="22" t="s">
        <v>66</v>
      </c>
      <c r="B30" s="22">
        <v>1.2267301821008094</v>
      </c>
      <c r="C30" s="22">
        <v>18.828891168442894</v>
      </c>
      <c r="D30" s="22">
        <v>63.572203532539014</v>
      </c>
      <c r="E30" s="22">
        <v>3.9567403768058722</v>
      </c>
      <c r="F30" s="22">
        <v>4.8700642625753583E-2</v>
      </c>
      <c r="G30" s="22">
        <v>12.36673409748566</v>
      </c>
    </row>
    <row r="31" spans="1:7" x14ac:dyDescent="0.3">
      <c r="A31" s="22" t="s">
        <v>67</v>
      </c>
      <c r="B31" s="22">
        <v>0.39810059839754669</v>
      </c>
      <c r="C31" s="22">
        <v>3.123716570643023</v>
      </c>
      <c r="D31" s="22">
        <v>11.069295770690857</v>
      </c>
      <c r="E31" s="22">
        <v>1.8310825292610871</v>
      </c>
      <c r="F31" s="22">
        <v>0.31435351555689112</v>
      </c>
      <c r="G31" s="22">
        <v>83.263451015450585</v>
      </c>
    </row>
    <row r="32" spans="1:7" x14ac:dyDescent="0.3">
      <c r="A32" s="22" t="s">
        <v>68</v>
      </c>
      <c r="B32" s="22">
        <v>2.6471315352205398</v>
      </c>
      <c r="C32" s="22">
        <v>6.0802976127851336</v>
      </c>
      <c r="D32" s="22">
        <v>14.947143653804769</v>
      </c>
      <c r="E32" s="22">
        <v>0</v>
      </c>
      <c r="F32" s="22">
        <v>0</v>
      </c>
      <c r="G32" s="22">
        <v>76.325427198189558</v>
      </c>
    </row>
    <row r="33" spans="1:7" x14ac:dyDescent="0.3">
      <c r="A33" s="22" t="s">
        <v>69</v>
      </c>
      <c r="B33" s="22">
        <v>2.0619331035231134</v>
      </c>
      <c r="C33" s="22">
        <v>7.4267191049687753</v>
      </c>
      <c r="D33" s="22">
        <v>9.1956394172785494</v>
      </c>
      <c r="E33" s="22">
        <v>0.37827536982891236</v>
      </c>
      <c r="F33" s="22">
        <v>1.7135968385050427E-3</v>
      </c>
      <c r="G33" s="22">
        <v>80.935719407562132</v>
      </c>
    </row>
    <row r="34" spans="1:7" x14ac:dyDescent="0.3">
      <c r="A34" s="22" t="s">
        <v>70</v>
      </c>
      <c r="B34" s="22">
        <v>2.9770754112993574</v>
      </c>
      <c r="C34" s="22">
        <v>12.359799637050692</v>
      </c>
      <c r="D34" s="22">
        <v>29.135646718089276</v>
      </c>
      <c r="E34" s="22">
        <v>0.33369251562243707</v>
      </c>
      <c r="F34" s="22">
        <v>7.3287504174211274E-3</v>
      </c>
      <c r="G34" s="22">
        <v>55.186456967520812</v>
      </c>
    </row>
    <row r="35" spans="1:7" x14ac:dyDescent="0.3">
      <c r="A35" s="22" t="s">
        <v>71</v>
      </c>
      <c r="B35" s="22">
        <v>1.4031287554329499</v>
      </c>
      <c r="C35" s="22">
        <v>15.972202348166928</v>
      </c>
      <c r="D35" s="22">
        <v>35.921310450767976</v>
      </c>
      <c r="E35" s="22">
        <v>2.4106292819536921</v>
      </c>
      <c r="F35" s="22">
        <v>3.7515801734372287E-2</v>
      </c>
      <c r="G35" s="22">
        <v>44.255213361944108</v>
      </c>
    </row>
    <row r="36" spans="1:7" x14ac:dyDescent="0.3">
      <c r="A36" s="22" t="s">
        <v>72</v>
      </c>
      <c r="B36" s="22">
        <v>0</v>
      </c>
      <c r="C36" s="22">
        <v>14.752696271718545</v>
      </c>
      <c r="D36" s="22">
        <v>6.5457667755645073</v>
      </c>
      <c r="E36" s="22">
        <v>0.42288202270051573</v>
      </c>
      <c r="F36" s="22">
        <v>0</v>
      </c>
      <c r="G36" s="22">
        <v>78.27865493001643</v>
      </c>
    </row>
    <row r="37" spans="1:7" x14ac:dyDescent="0.3">
      <c r="A37" s="22" t="s">
        <v>73</v>
      </c>
      <c r="B37" s="22">
        <v>0</v>
      </c>
      <c r="C37" s="22">
        <v>1.9454996011567305</v>
      </c>
      <c r="D37" s="22">
        <v>1.2935825150473392</v>
      </c>
      <c r="E37" s="22">
        <v>3.7102352397460334E-2</v>
      </c>
      <c r="F37" s="22">
        <v>0</v>
      </c>
      <c r="G37" s="22">
        <v>96.723815531398486</v>
      </c>
    </row>
    <row r="38" spans="1:7" x14ac:dyDescent="0.3">
      <c r="A38" s="22" t="s">
        <v>74</v>
      </c>
      <c r="B38" s="22">
        <v>0</v>
      </c>
      <c r="C38" s="22">
        <v>0</v>
      </c>
      <c r="D38" s="22">
        <v>0</v>
      </c>
      <c r="E38" s="22">
        <v>0</v>
      </c>
      <c r="F38" s="22">
        <v>0</v>
      </c>
      <c r="G38" s="22">
        <v>100</v>
      </c>
    </row>
    <row r="39" spans="1:7" x14ac:dyDescent="0.3">
      <c r="A39" s="22" t="s">
        <v>75</v>
      </c>
      <c r="B39" s="22">
        <v>0</v>
      </c>
      <c r="C39" s="22">
        <v>1.5426203229391036</v>
      </c>
      <c r="D39" s="22">
        <v>3.3373483951549274</v>
      </c>
      <c r="E39" s="22">
        <v>0.31311760827018659</v>
      </c>
      <c r="F39" s="22">
        <v>0</v>
      </c>
      <c r="G39" s="22">
        <v>94.806913673635776</v>
      </c>
    </row>
    <row r="40" spans="1:7" x14ac:dyDescent="0.3">
      <c r="A40" s="22" t="s">
        <v>76</v>
      </c>
      <c r="B40" s="22">
        <v>0.34810040754492927</v>
      </c>
      <c r="C40" s="22">
        <v>0.47569895393612266</v>
      </c>
      <c r="D40" s="22">
        <v>1.780603436517705</v>
      </c>
      <c r="E40" s="22">
        <v>4.0383756123177746E-2</v>
      </c>
      <c r="F40" s="22">
        <v>0</v>
      </c>
      <c r="G40" s="22">
        <v>97.355213445878093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02327-D36C-4D39-8360-15D8615A4811}">
  <dimension ref="B1:L37"/>
  <sheetViews>
    <sheetView showGridLines="0" zoomScale="90" zoomScaleNormal="90" workbookViewId="0">
      <selection activeCell="O22" sqref="O22"/>
    </sheetView>
  </sheetViews>
  <sheetFormatPr baseColWidth="10" defaultRowHeight="14.4" x14ac:dyDescent="0.3"/>
  <cols>
    <col min="1" max="1" width="3.77734375" customWidth="1"/>
  </cols>
  <sheetData>
    <row r="1" spans="2:12" s="24" customFormat="1" ht="28.95" customHeight="1" x14ac:dyDescent="0.3"/>
    <row r="2" spans="2:12" s="24" customFormat="1" ht="28.95" customHeight="1" x14ac:dyDescent="0.3"/>
    <row r="3" spans="2:12" s="24" customFormat="1" ht="28.95" customHeight="1" x14ac:dyDescent="0.3"/>
    <row r="4" spans="2:12" s="24" customFormat="1" x14ac:dyDescent="0.3">
      <c r="B4" s="37" t="s">
        <v>91</v>
      </c>
      <c r="C4" s="37"/>
      <c r="D4" s="37"/>
      <c r="E4" s="37"/>
      <c r="F4" s="37"/>
      <c r="G4" s="37"/>
      <c r="H4" s="37"/>
      <c r="I4" s="37"/>
      <c r="J4" s="37"/>
      <c r="K4" s="37"/>
      <c r="L4" s="37"/>
    </row>
    <row r="35" spans="2:12" s="21" customFormat="1" ht="30" customHeight="1" x14ac:dyDescent="0.25">
      <c r="B35" s="38" t="s">
        <v>4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2:12" s="21" customFormat="1" ht="15" customHeight="1" x14ac:dyDescent="0.25">
      <c r="B36" s="39" t="s">
        <v>92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</row>
    <row r="37" spans="2:12" s="1" customFormat="1" ht="15" customHeight="1" x14ac:dyDescent="0.2">
      <c r="B37" s="1" t="s">
        <v>84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 </vt:lpstr>
      <vt:lpstr>D_ Continental e Insular</vt:lpstr>
      <vt:lpstr>G. Continental e Insular</vt:lpstr>
      <vt:lpstr>D_Áreas Hidrográficas</vt:lpstr>
      <vt:lpstr>G_Áreas Hidrográficas</vt:lpstr>
      <vt:lpstr>D_Departamentos</vt:lpstr>
      <vt:lpstr>G_Departamentos</vt:lpstr>
      <vt:lpstr>D_Autoridades Ambientales</vt:lpstr>
      <vt:lpstr>G_Autoridades Ambiental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Eliana Marcela Mendoza Parra</dc:creator>
  <cp:keywords/>
  <dc:description/>
  <cp:lastModifiedBy>Jenny Paola Marin Salazar</cp:lastModifiedBy>
  <cp:revision/>
  <dcterms:created xsi:type="dcterms:W3CDTF">2016-02-25T21:32:43Z</dcterms:created>
  <dcterms:modified xsi:type="dcterms:W3CDTF">2025-03-07T16:38:13Z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2024-07-11T16:28:12Z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6f204b0f-f843-419c-ae8a-da3c646f5482</vt:lpwstr>
  </property>
  <property fmtid="{D5CDD505-2E9C-101B-9397-08002B2CF9AE}" pid="8" name="MSIP_Label_defa4170-0d19-0005-0004-bc88714345d2_ContentBits">
    <vt:lpwstr>0</vt:lpwstr>
  </property>
</Properties>
</file>